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2"/>
  </bookViews>
  <sheets>
    <sheet name="2018" sheetId="1" r:id="rId1"/>
    <sheet name="Foglio2" sheetId="3" r:id="rId2"/>
  </sheets>
  <definedNames>
    <definedName name="_xlnm._FilterDatabase" localSheetId="0" hidden="1">'2018'!$A$1:$K$124</definedName>
    <definedName name="_xlnm.Print_Titles" localSheetId="0">'2018'!$1:$1</definedName>
  </definedNames>
  <calcPr calcId="152511"/>
</workbook>
</file>

<file path=xl/sharedStrings.xml><?xml version="1.0" encoding="utf-8"?>
<sst xmlns="http://schemas.openxmlformats.org/spreadsheetml/2006/main" count="656" uniqueCount="242">
  <si>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</si>
  <si>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</si>
  <si>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</si>
  <si>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</si>
  <si>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</si>
  <si>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</si>
  <si>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</si>
  <si>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</si>
  <si>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1</t>
  </si>
  <si>
    <t>Incarico professionale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</si>
  <si>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</si>
  <si>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Incarico di consulenza</t>
  </si>
  <si>
    <t>BERNONI GRANT THORNTON</t>
  </si>
  <si>
    <t>STUDIO AR.TE. ARCHEOLOGIA E TERRITORIO SRL</t>
  </si>
  <si>
    <t>N. INVITATI/PARTECIPANTI</t>
  </si>
  <si>
    <t>SIENA Dott. Geol. LUCA</t>
  </si>
  <si>
    <t>Redazione indagine ambientale, piano di indagine ambientale, monitoraggio acqua falda e assistenza alla DL c/o depuratore
GAGGIANO</t>
  </si>
  <si>
    <t>Assistenza e servizi di consulenza societaria, fiscale e contable ordinaria delle società del Gruppo CAP per l'anno 2018</t>
  </si>
  <si>
    <t>Assistenza e scavo archeologico presso il cantiere relativo al PROG. 5232/1 - integrazione ordine 1702477
OZZERO</t>
  </si>
  <si>
    <t>acquisita</t>
  </si>
  <si>
    <t>SETIN STUDIO</t>
  </si>
  <si>
    <t>3</t>
  </si>
  <si>
    <t>Esecuzione indagini geologiche e geotecniche - Prog. 6960_15
TREZZO SULL'ADDA</t>
  </si>
  <si>
    <t>MEREGHETTI Geom. Marco</t>
  </si>
  <si>
    <t>Attività catastali nell'ambito del progetto relativo alle opere di regimazione idraulica dell'ex fontanile c/o comune di Rho</t>
  </si>
  <si>
    <t>Servizio di interpretariato  nella lingua dei segni</t>
  </si>
  <si>
    <t>CHECCHETTO Dott.ssa Alessandra</t>
  </si>
  <si>
    <t>REBAGLIATI Dott.ssa Lucia Aurelia</t>
  </si>
  <si>
    <t>Integrazione incarico progettazione esecutiva e direzione lavori opere strutturali</t>
  </si>
  <si>
    <t>MI10 STUDIO</t>
  </si>
  <si>
    <t>Esecuzione di indagini geologiche e geotecniche - Integrazione Ordine
VIZZOLO PREDABISSI</t>
  </si>
  <si>
    <t>GEOTECNO SRL</t>
  </si>
  <si>
    <t>Consulenza alla Progettazione Definitiva/Esecutiva</t>
  </si>
  <si>
    <t>STUDIO TACCOLINI INGEGNERI ASSOCIATI</t>
  </si>
  <si>
    <t>6</t>
  </si>
  <si>
    <t>Adempimento ordinanza sindacale Comune di Liscate - Prog. 7120</t>
  </si>
  <si>
    <t>SBRANA Geol. Aldo</t>
  </si>
  <si>
    <t>Servizio di Consulenza Sistemi di Gestione qualità per mantenimento accreditamento laboratori</t>
  </si>
  <si>
    <t>LORUSSO Dott.ssa Lucilla</t>
  </si>
  <si>
    <t>Prestazioni per assistente alla progettazione per lavori per risoluzione sistema delle fognature separate nel Comune di Gudo Visconti</t>
  </si>
  <si>
    <t>BMB INGEGNERIA SRL</t>
  </si>
  <si>
    <t xml:space="preserve">Consulenza finanziaria per valutazione piani economici </t>
  </si>
  <si>
    <t>AGENIA SRL</t>
  </si>
  <si>
    <t>Erogazione corso "HACCP"</t>
  </si>
  <si>
    <t>STUDIO ZETAPI DI NOCITI MARIA ZEMIRA</t>
  </si>
  <si>
    <t xml:space="preserve">Esecuzione indagini geologiche e geotecniche a supporto della progettazione di opere idrauliche
TREZZANO ROSA </t>
  </si>
  <si>
    <t>IMPORTO ORDINE
(comprensivo di oneri aggiuntivi)</t>
  </si>
  <si>
    <t>STUDIO AGAPE - PROFESSIONISTI ASSOCIATI</t>
  </si>
  <si>
    <t>Servizio di sorveglianza radioprotezione e attività di esperto qualificato per l'anno 2018
LABORATORIO MILANO</t>
  </si>
  <si>
    <t>ICIM SPA</t>
  </si>
  <si>
    <t>Redazione di redazioni di rispondenza impianti tecnologici Biogas</t>
  </si>
  <si>
    <t>GUFFANTI GROUP &amp; PARTNERS SRL</t>
  </si>
  <si>
    <t>Adeguamento pratica VVF - prevenzione incendi tra l'Impianto di Depurazione di Sesto San Giovanni Cap e l'Impianto di smaltimento rifiuti C.O.R.E. - Prog. 9100_16</t>
  </si>
  <si>
    <t>Servizio di consulenza per il disegno ed implementazione di un nuovo modello di innovazione - Integrazione Ordine 1702249</t>
  </si>
  <si>
    <t>ERNST &amp; YOUNG FINANCIAL - BUSINESS ADVISORS SPA</t>
  </si>
  <si>
    <t>Corso di formazione 'Anticorruzione e Trasparenza'</t>
  </si>
  <si>
    <t>CAROVIGNO Avv. Cinzia</t>
  </si>
  <si>
    <t>Percorso Formativo in lingua inglese per Direttore Generale</t>
  </si>
  <si>
    <t>MIRADOLI Dott. Renato Carlo</t>
  </si>
  <si>
    <t>Incarico per verifica prevista dalla "Direttiva per la riduzione del rischio idraulico" per gli impianti di termovalorizzazione e di depurazione
SESTO SAN GIOVANNI</t>
  </si>
  <si>
    <t>DIZETA INGEGNERIA STUDIO ASSOCIATO</t>
  </si>
  <si>
    <t>Indagini  geologighe, geotecniche e sismiche
COMUNI VARI</t>
  </si>
  <si>
    <t>EUROGEO SRL in ATI con IDROGEA SRL</t>
  </si>
  <si>
    <t>Procedura aperta ex art. 60 D. Lgs. 50/2016</t>
  </si>
  <si>
    <t>DELOITTE &amp; TOUCHE SPA</t>
  </si>
  <si>
    <t>Audit specialistico su performance Sistemi Acquedottistici Chiusi</t>
  </si>
  <si>
    <t>acquisite</t>
  </si>
  <si>
    <t>STUDIO TECNICO FP</t>
  </si>
  <si>
    <t>Piano di potenziamento servizio di fognatura
COMUNI VARI</t>
  </si>
  <si>
    <t>CUGINI Arch. Camillo</t>
  </si>
  <si>
    <t>Incarico Professionale di Rappresentante del datore di lavoro committente ex art. 3 c. 2 Decreto 177/2011
COMUNI VARI</t>
  </si>
  <si>
    <t>Assistenza Archeologica durante le operazioni di scavo per la posa della rete fognaria nel Comune di Pregnana Milanese (MI)</t>
  </si>
  <si>
    <t>SAMA SCAVI ARCHEOLOGICI SOC. COOP.</t>
  </si>
  <si>
    <t>4</t>
  </si>
  <si>
    <t>Indagini geologiche ed ambientali da eseguire sull'area CORE</t>
  </si>
  <si>
    <t>TECNO IN SPA</t>
  </si>
  <si>
    <t>Servizio di consulenza per supporto continuativo Unbundling 2017</t>
  </si>
  <si>
    <t>5</t>
  </si>
  <si>
    <t>UTILITEAM CO. SRL</t>
  </si>
  <si>
    <t>Servizio di consulenza per redazione e invio Conti Annuali Separati (CAS) 2017</t>
  </si>
  <si>
    <t>LABOR PROJECT SRL</t>
  </si>
  <si>
    <t>Consulenza Privacy 2018/2019 e giornate di back office operativo per le società del Gruppo Cap</t>
  </si>
  <si>
    <t>CORTI Ing. Lorenzo</t>
  </si>
  <si>
    <t>Servizio di consulenza -SEWERVEY PROGETTI SAL</t>
  </si>
  <si>
    <t>Integrazione ordine 1800243 - redazione indagine ambientale depurazione di Gaggiano - Prog. 5824</t>
  </si>
  <si>
    <t>Consulenza strategica per operazione societaria</t>
  </si>
  <si>
    <t>BIFULCO Dott. Paolo Giosuè</t>
  </si>
  <si>
    <t>Richiesta archeologo durante attività di scavo</t>
  </si>
  <si>
    <t>Affidamento diretto ex art. 36 co. 2 lett. a) D. Lgs. 50/2016</t>
  </si>
  <si>
    <t>Procedura negoziata ex art. 36 co. 2 lett. b) D. Lgs. 50/2016</t>
  </si>
  <si>
    <t>22</t>
  </si>
  <si>
    <t>Integrazione ordine aperto 1702969 per prestazioni notarili</t>
  </si>
  <si>
    <t>Incarico notarile</t>
  </si>
  <si>
    <t>STUDIO NOTARILE DOTT. ALFONSO AJELLO - DOTT. PIETRO SORMANI</t>
  </si>
  <si>
    <t>Incarico di consulenza e assistenza</t>
  </si>
  <si>
    <t>WARRANT GROUP SRL</t>
  </si>
  <si>
    <t>Rendicontazione delle attività di ricerca e sviluppo per l'anno 2018</t>
  </si>
  <si>
    <t>TING GROUP SO.CO</t>
  </si>
  <si>
    <t>Progettazione e DL elettrica Lotto 1</t>
  </si>
  <si>
    <t>7</t>
  </si>
  <si>
    <t>Assistenza archeologica durante le operazioni di scavo per la posa della rete fognaria in Via Mazzini</t>
  </si>
  <si>
    <t>Proposta per assistenza societaria deposito bilancio 31/12/2017</t>
  </si>
  <si>
    <t>Conservazione sostitutiva del libro giornale, libro cespiti, schede contabili e relativi adempimenti fiscali anno 2017/2018</t>
  </si>
  <si>
    <r>
      <t xml:space="preserve">Procedura negoziata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co. 2 lett. b) D. Lgs. 50/2016</t>
    </r>
  </si>
  <si>
    <t>8</t>
  </si>
  <si>
    <t>DE VITTORIO Prof. Dott. Tommaso</t>
  </si>
  <si>
    <t>Esecuzione di indagini olfattometriche e modelli di dispersione nel territorio del Comune di Pero al fine della valutazione di impatto olfattivo</t>
  </si>
  <si>
    <t>POLITECNICO DI MILANO</t>
  </si>
  <si>
    <t>Risoluzione interferenze autostrada A8 milano laghi ampliamento V corsia LAINATE</t>
  </si>
  <si>
    <t>STUDIO ASSOCIATO INGEGNERIA CIVILE AMBIENTALE</t>
  </si>
  <si>
    <t>Incarico per progettazione strutturale e D.L. in fase esecutiva</t>
  </si>
  <si>
    <t>GBRG ENGINEERING SRL</t>
  </si>
  <si>
    <t>Compenso per commissario di gara per la nuova sede</t>
  </si>
  <si>
    <t>DI PRISCO Prof. Ing. Marco</t>
  </si>
  <si>
    <t>PIZZI Prof. Arch. Emilio</t>
  </si>
  <si>
    <t>Incarico come CTP nell'ambito dei due giudizi presso il trubinale Superiore delle Acque Pubbliche</t>
  </si>
  <si>
    <t>MERATI Dott. Massimo</t>
  </si>
  <si>
    <t>2</t>
  </si>
  <si>
    <t>sino a fine incarico</t>
  </si>
  <si>
    <t>WA - Studio possibili alternative e strategia globale di gestione dei fanghi di depurazione</t>
  </si>
  <si>
    <t>TBF + PARTNER AG - INGEGNERI E CONSULENTI</t>
  </si>
  <si>
    <t>BERTI Arch. Claudia</t>
  </si>
  <si>
    <t>Redazione degli elaborati di sistemazione paesaggistica ed ambientale presso impianti di depurazione potabilizzazione vasche volano e di prima pioggia</t>
  </si>
  <si>
    <t>Incarico per indagine geologica e geotecnica dorsale di adduzione acquedotto sistema adda lotto 4</t>
  </si>
  <si>
    <t>GEOARBORSTUDIO DI LEONI CARLO</t>
  </si>
  <si>
    <t>Incarico per Verifica delle Parti Speciali del Modello Organizzativo e di Controllo relative a sicurezza ed ambiente</t>
  </si>
  <si>
    <t>STUDIO TECNICO ING. ANTONIO BEGNI</t>
  </si>
  <si>
    <t>Attività di consulenza aziendale piano strategico di sostenibilità</t>
  </si>
  <si>
    <t>THE EUROPEAN HOUSE-AMBROSETTI SPA</t>
  </si>
  <si>
    <t>Progettazione esecutiva opere per funzionamento idraulico e progetto architettonico nuova vasca volano Via Pellico
ABBIATEGRASSO</t>
  </si>
  <si>
    <t>FP - STUDIO TECNICO FERRI PROFESSIONISTI ASSOCIATI</t>
  </si>
  <si>
    <t>Incarico professionale per progettista Opere strutturali</t>
  </si>
  <si>
    <t>Integrazione ordine 1701943 servizio consulenza alla progettazione definitiva/esecutiva</t>
  </si>
  <si>
    <t>Integrazione incarico per indagini geologiche
TURBIGO</t>
  </si>
  <si>
    <t xml:space="preserve">Consulenza specialistica tecnica per Analisi dei processi dell'Area Tecnica </t>
  </si>
  <si>
    <t>GALGANO &amp; ASSOCIATI CONSULTING SRL</t>
  </si>
  <si>
    <t>Indagini di Verifica Statica e Dinamica di Serbatoi Pensili e Certificazioni d'idoneità Statica
BASIGLIO</t>
  </si>
  <si>
    <t>10</t>
  </si>
  <si>
    <t>Consulenza tecnica in materia ambientale</t>
  </si>
  <si>
    <t>PAEB SRL</t>
  </si>
  <si>
    <t>Consulenza percorso responsabili progetto Smart Working</t>
  </si>
  <si>
    <t>ACOTE' STUDIO ASSOCIATO</t>
  </si>
  <si>
    <t>Incarico di Consulente Tecnico di Parte</t>
  </si>
  <si>
    <t>STUDIO GEOLOGICO AMBIENTALE DOTT. STEFANO MALAGUTI</t>
  </si>
  <si>
    <t>Esecuzione di indagini geologiche e geotecniche a supporto della progettazione di opere idrauliche - Integrazione ordine 1701085
VITTUONE</t>
  </si>
  <si>
    <t>Prestazione professionale riguardante la redazione del Documento Semplificato del Rischio Idraulico ai sensi dell'art. 14 del Regolamento Regionale n. 7/2017 relativo ai Comuni ricadenti nell'ambito di attività del Gestore dil S.I.I. - LOTTO 1</t>
  </si>
  <si>
    <t>IDROSTUDI SRL</t>
  </si>
  <si>
    <t>26</t>
  </si>
  <si>
    <t>Contratto n. 1896</t>
  </si>
  <si>
    <t>Prestazione professionale riguardante la redazione del Documento Semplificato del Rischio Idraulico ai sensi dell'art. 14 del Regolamento Regionale n. 7/2017 relativo ai Comuni ricadenti nell'ambito di attività del Gestore dil S.I.I. - LOTTO 2</t>
  </si>
  <si>
    <t>STUDIO MAJONE INGEGNERI ASSOCIATI</t>
  </si>
  <si>
    <t>Contratto n. 1914</t>
  </si>
  <si>
    <t>Prestazione professionale riguardante la redazione del Documento Semplificato del Rischio Idraulico ai sensi dell'art. 14 del Regolamento Regionale n. 7/2017 relativo ai Comuni ricadenti nell'ambito di attività del Gestore dil S.I.I. - LOTTO 3</t>
  </si>
  <si>
    <t>Contratto n. 1915</t>
  </si>
  <si>
    <t>Prestazione professionale riguardante la redazione del Documento Semplificato del Rischio Idraulico ai sensi dell'art. 14 del Regolamento Regionale n. 7/2017 relativo ai Comuni ricadenti nell'ambito di attività del Gestore dil S.I.I. - LOTTO 4</t>
  </si>
  <si>
    <t>LIONETTI Dott. Geol. Emilio</t>
  </si>
  <si>
    <t>Contratto n. 1907</t>
  </si>
  <si>
    <t>ERCOLANO Ing. Michele</t>
  </si>
  <si>
    <t>Incarico per la "Funzione Operazione con parti Correlate"</t>
  </si>
  <si>
    <t>ALLIEVI Dott.ssa Anna Maria</t>
  </si>
  <si>
    <t>BLU PROGETTI SRL
in A.T.I. con
PARMIGIANI Dott. Geol. Marco</t>
  </si>
  <si>
    <t>Progettazione esecutiva e D.L. di opere strutturali in C.A.
SESTO SAN GIOVANNI</t>
  </si>
  <si>
    <t>STUDIO ING. PAOLO PICCIOLI CAPPELLI</t>
  </si>
  <si>
    <t>Progettazione opere in c.a. relativa alla realizzazione di nuova vasca volano Via Pellico Abbiategrasso</t>
  </si>
  <si>
    <t>ITS SRL</t>
  </si>
  <si>
    <t>Incarico di assistenza tecnico-amministrativa nell'ambito della conferenza preliminare ex art. 14 Legge 241/90 indetta per l'esame del progetto della biopiattaforma integrata di CAP - CORE
SESTO SAN GIOVANNI</t>
  </si>
  <si>
    <t>TECNO HABITAT SRL</t>
  </si>
  <si>
    <t>Consulenza specialistica tecnica parere su studi progetti e opere per l'invarianza idraulica affidati al gestore SII</t>
  </si>
  <si>
    <t>SABBIONI Prof. Avv. Paolo</t>
  </si>
  <si>
    <t>incarico Fiscalista Gruppo CAP</t>
  </si>
  <si>
    <t>BERNONI &amp; PARTNERS</t>
  </si>
  <si>
    <t>Lettera di aggiudicazione n. 11994</t>
  </si>
  <si>
    <t xml:space="preserve">Incarico prestazione professionale per Rappresentante del Datore di Lavoro Committente </t>
  </si>
  <si>
    <t>OPTIMA CONSULTING SRL</t>
  </si>
  <si>
    <t>CALCATERRA Dott. Ing. Enzo</t>
  </si>
  <si>
    <t>Incarico Professionale per Progettista delle Opere Strutturali
CORMANO</t>
  </si>
  <si>
    <t>Redazione studio opportunità e buone pratiche su biogas e biometano attivabili nel territorio milanese</t>
  </si>
  <si>
    <t>KYOTO CLUB</t>
  </si>
  <si>
    <t>STUDIO ASSOCIATO ECOTECNO</t>
  </si>
  <si>
    <t>PASSARO Notaio Avv. Gabriella</t>
  </si>
  <si>
    <t xml:space="preserve">Ordine aperto per prestazioni notarili 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</si>
  <si>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co. 2 lett. a) D. Lgs. 50/2016</t>
    </r>
  </si>
  <si>
    <r>
      <t xml:space="preserve">Incarico notarile
</t>
    </r>
    <r>
      <rPr>
        <b/>
        <sz val="10"/>
        <rFont val="Calibri"/>
        <family val="2"/>
        <scheme val="minor"/>
      </rPr>
      <t>Subentro - per il residuo importo - a Rossetti e Passaro Notai Associati (ordine 1702965 del 29.9.2017 per € 20.000,00)</t>
    </r>
  </si>
  <si>
    <t>STUDIO TECNICO ING. PAOLO BOTTON</t>
  </si>
  <si>
    <t>Progettazione esecutiva e Direzione lavori di opere strutturali in c.a. - Prog. 7120
TRUCCAZZANO</t>
  </si>
  <si>
    <t>Prestazione professionale per rappresentante del Datore di lavoro committente - Integrazione nostro ordine 1702448</t>
  </si>
  <si>
    <t>Adeguamento rete di smaltimento delle acque meteoriche del parcheggio posto fronte Forum e lungo la bretella via Di Vittorio
ASSAGO</t>
  </si>
  <si>
    <t>FERRARIO Dott. Ing. Gianfranco</t>
  </si>
  <si>
    <t>Attività di analisi archeologica preliminare relativa alla verifica preventiva dell'interesse archelogico e interventi di assistenza archeologica agli scavi
COMUNI VARI</t>
  </si>
  <si>
    <t>SAP SOCIETA' ARCHEOLOGICA SRL</t>
  </si>
  <si>
    <t>Consulenza Industria 4,0 - iperammortamento</t>
  </si>
  <si>
    <t>Consulenza specialistica tecnica</t>
  </si>
  <si>
    <t>Prestazioni professionali per esecuzione pratiche catastali sede Via Rimini</t>
  </si>
  <si>
    <t>Progettazione Esecutiva e Direzione Lavori di Opere Strutturali in C.A. e delle Carpenterie Metalliche
CANEGRATE</t>
  </si>
  <si>
    <t>RAPETTI Ing. Giovanni</t>
  </si>
  <si>
    <t>Consulenza e assistenza in materia di supporto alla definizione del modello organizzativo IT del Gruppo Cap</t>
  </si>
  <si>
    <t>KPMG ADVISORY SPA</t>
  </si>
  <si>
    <t>Progetto di ricerca Studio pilota su documenti spemplidicati di rischio idraulico comunali e sviluppo di strumenti informativi per l'invarianza idraulica e idrologica</t>
  </si>
  <si>
    <t>UNIVERSITA' DEGLI STUDI DI MILANO</t>
  </si>
  <si>
    <t>Attività di analisi preliminare di rischio bellico con supporto strumentale
COMUNI VARI</t>
  </si>
  <si>
    <t>SNB SERVICE SRL</t>
  </si>
  <si>
    <t>Redazione verifiche rischio idraulico
DEPURATORI AZIENDALI</t>
  </si>
  <si>
    <t>17</t>
  </si>
  <si>
    <t>Consulenza per processo partecipativo preliminare biopiattaforme integrata</t>
  </si>
  <si>
    <t>Attività di CSR e bilancio di sostenibilità</t>
  </si>
  <si>
    <t>AMATO Dott. Francesco</t>
  </si>
  <si>
    <t>Montaggio video Lab Etica e Legalità</t>
  </si>
  <si>
    <t>PELLICIOLI Umberto Valerio</t>
  </si>
  <si>
    <t>Consulenza tecnica per progetto operativo di bonifica</t>
  </si>
  <si>
    <t>Lettera di aggiudicazione n. 14624</t>
  </si>
  <si>
    <t>INNOVEN SRL</t>
  </si>
  <si>
    <t>Studio e supporto tecnico-scientifico alla progettazione per l'implementazione di sistemi di recupero di risorse dagli impianti di depurazione sotto forma di biopolimeri PHA, sostanze carboniose ricche di VFA e ammendanti di recupero del fosforo quali la struvite</t>
  </si>
  <si>
    <t>SBRANA Geol. Aldo
in A.T.I. con GEODRILL SRL</t>
  </si>
  <si>
    <t>BEULCKE+PARTNERS SRL</t>
  </si>
  <si>
    <t>Affidamento diretto ex art. 63 co. 2 lett. b) e co. 3 lett. a) D. Lgs. 50/2016</t>
  </si>
  <si>
    <t>Affidamento diretto ex art. 125 co. 1 lett. f) D. Lgs. 50/2016</t>
  </si>
  <si>
    <t>Lettera di aggiudicazione n. 15435</t>
  </si>
  <si>
    <t>HYDRODATA SPA</t>
  </si>
  <si>
    <r>
      <t xml:space="preserve">Incarico professionale
</t>
    </r>
    <r>
      <rPr>
        <b/>
        <sz val="10"/>
        <rFont val="Calibri"/>
        <family val="2"/>
        <scheme val="minor"/>
      </rPr>
      <t>(in seguito a revoca aggiudicazione a Majone &amp; Partners Srl)</t>
    </r>
  </si>
  <si>
    <t>Consulenza attività di ricerca e sviluppo e progetto sperimentale "Controlla l'Acqua di Casa Tua"</t>
  </si>
  <si>
    <t>VEGEA SRL</t>
  </si>
  <si>
    <t>Consulenza in affiancamento certificazione sistema integrato 9001-14001-18001-sa8000</t>
  </si>
  <si>
    <t>STUDIO ARES SRL</t>
  </si>
  <si>
    <t>Redazione del Piano di Caratterizzazione Ambientale, Analisi di Rischio e Progetto di Bonifica - Integrazione ordine 1703371
SESTO SAN GIOVANNI</t>
  </si>
  <si>
    <t>INTERSTUDIO ENGINEERING SOLUTIONS</t>
  </si>
  <si>
    <t>Realizzazione di uno studio di screening degli obblighi legislativi ai sensi del D.lgs 102/2014
WATER ALLIANCE</t>
  </si>
  <si>
    <t>IQS INGEGNERIA QUALITA' E SERVIZI SRL</t>
  </si>
  <si>
    <t>Redazione elaborati progettuali e relativa documentazione al fine del rilascio delle autorizzazioni paesaggistiche e/o valutazioni di impatto ambientale
COMUNI VARI</t>
  </si>
  <si>
    <t>DE SIMONE Arch. Domenico</t>
  </si>
  <si>
    <t>Consulenza per attività di supporto alò marketing ed alle ricerche di mercato - Anno 2019</t>
  </si>
  <si>
    <t>RAMBALDI Giorgio</t>
  </si>
  <si>
    <t>Attività di supporto alla redazione della documentazione, coordinamento e caricamento su piattaforma per Progetto LIFE II Fase</t>
  </si>
  <si>
    <t>ENVIRONMENT PARK SPA</t>
  </si>
  <si>
    <t>Attività di supporto alla Direzione Risorse Umane e organizzazione per ricerca del personale</t>
  </si>
  <si>
    <t>ANDREA POLETTI &amp; ASSOCIATI SRL</t>
  </si>
  <si>
    <t xml:space="preserve">Servizio fotografico e stampa per Lab Etica e Legalità </t>
  </si>
  <si>
    <t>EKIP REPLY CON SOCIO UNICO</t>
  </si>
  <si>
    <t>Attività di supporto nel Progetto "CAPire la Diversità"</t>
  </si>
  <si>
    <t>TA &amp; TS SRL</t>
  </si>
  <si>
    <t>Valutazione di impatto acustico - Prog. 6978_11C
BORGHETTO LODIGIANO</t>
  </si>
  <si>
    <t>Lavori di esecuzione indagini geologiche, geotecniche e sismiche - Prog. 6966
SAN COLOMBANO AL LAMBRO</t>
  </si>
  <si>
    <t>PUBBLICATO IL 15 GENNAIO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</si>
</sst>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8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5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zoomScale="92" zoomScaleNormal="92" workbookViewId="0">
      <pane ySplit="1" topLeftCell="A2" activePane="bottomLeft" state="frozen"/>
      <selection activeCell="M1" sqref="M1"/>
      <selection pane="bottomLeft" activeCell="K3" sqref="K3"/>
    </sheetView>
  </sheetViews>
  <sheetFormatPr defaultColWidth="8.88671875" defaultRowHeight="13.8" x14ac:dyDescent="0.3"/>
  <cols>
    <col min="1" max="1" width="8.88671875" style="10"/>
    <col min="2" max="2" width="33" style="7" customWidth="1"/>
    <col min="3" max="3" width="15.33203125" style="9" customWidth="1"/>
    <col min="4" max="4" width="12.44140625" style="21" customWidth="1"/>
    <col min="5" max="5" width="36.10937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7" customFormat="1" ht="55.2" x14ac:dyDescent="0.3">
      <c r="A1" s="16" t="s">
        <v>0</v>
      </c>
      <c r="B1" s="16" t="s">
        <v>1</v>
      </c>
      <c r="C1" s="17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8" t="s">
        <v>14</v>
      </c>
      <c r="I1" s="19" t="s">
        <v>7</v>
      </c>
      <c r="J1" s="19" t="s">
        <v>46</v>
      </c>
      <c r="K1" s="16" t="s">
        <v>10</v>
      </c>
    </row>
    <row r="2" spans="1:11" s="8" customFormat="1" ht="96.6" x14ac:dyDescent="0.3">
      <c r="A2" s="29">
        <v>1800243</v>
      </c>
      <c r="B2" s="15" t="s">
        <v>15</v>
      </c>
      <c r="C2" s="3">
        <v>43118</v>
      </c>
      <c r="D2" s="6">
        <v>43159</v>
      </c>
      <c r="E2" s="1" t="s">
        <v>9</v>
      </c>
      <c r="F2" s="1" t="s">
        <v>16</v>
      </c>
      <c r="G2" s="29" t="s">
        <v>88</v>
      </c>
      <c r="H2" s="4" t="s">
        <v>8</v>
      </c>
      <c r="I2" s="2">
        <v>35862.76</v>
      </c>
      <c r="J2" s="2">
        <v>36580.01</v>
      </c>
      <c r="K2" s="1" t="s">
        <v>19</v>
      </c>
    </row>
    <row r="3" spans="1:11" s="8" customFormat="1" ht="69" x14ac:dyDescent="0.3">
      <c r="A3" s="29">
        <v>1800278</v>
      </c>
      <c r="B3" s="14" t="s">
        <v>12</v>
      </c>
      <c r="C3" s="3">
        <v>43123</v>
      </c>
      <c r="D3" s="6">
        <v>43465</v>
      </c>
      <c r="E3" s="5" t="s">
        <v>11</v>
      </c>
      <c r="F3" s="1" t="s">
        <v>17</v>
      </c>
      <c r="G3" s="29" t="s">
        <v>88</v>
      </c>
      <c r="H3" s="4" t="s">
        <v>8</v>
      </c>
      <c r="I3" s="2">
        <v>39500</v>
      </c>
      <c r="J3" s="2">
        <v>41080</v>
      </c>
      <c r="K3" s="1" t="s">
        <v>19</v>
      </c>
    </row>
    <row r="4" spans="1:11" s="8" customFormat="1" ht="82.8" x14ac:dyDescent="0.3">
      <c r="A4" s="30">
        <v>1800325</v>
      </c>
      <c r="B4" s="22" t="s">
        <v>13</v>
      </c>
      <c r="C4" s="23">
        <v>43124</v>
      </c>
      <c r="D4" s="25">
        <v>43190</v>
      </c>
      <c r="E4" s="20" t="s">
        <v>9</v>
      </c>
      <c r="F4" s="20" t="s">
        <v>18</v>
      </c>
      <c r="G4" s="29" t="s">
        <v>88</v>
      </c>
      <c r="H4" s="13" t="s">
        <v>8</v>
      </c>
      <c r="I4" s="24">
        <v>6650</v>
      </c>
      <c r="J4" s="2">
        <v>6916</v>
      </c>
      <c r="K4" s="1" t="s">
        <v>19</v>
      </c>
    </row>
    <row r="5" spans="1:11" s="8" customFormat="1" x14ac:dyDescent="0.3">
      <c r="A5" s="20"/>
      <c r="B5" s="22"/>
      <c r="C5" s="23"/>
      <c r="D5" s="25"/>
      <c r="E5" s="20"/>
      <c r="F5" s="20"/>
      <c r="G5" s="20"/>
      <c r="H5" s="13"/>
      <c r="I5" s="24"/>
      <c r="J5" s="27"/>
      <c r="K5" s="1"/>
    </row>
    <row r="6" spans="1:11" s="8" customFormat="1" ht="82.8" x14ac:dyDescent="0.3">
      <c r="A6" s="30">
        <v>1800494</v>
      </c>
      <c r="B6" s="22" t="s">
        <v>23</v>
      </c>
      <c r="C6" s="23">
        <v>43132</v>
      </c>
      <c r="D6" s="25">
        <v>43281</v>
      </c>
      <c r="E6" s="20" t="s">
        <v>9</v>
      </c>
      <c r="F6" s="20" t="s">
        <v>24</v>
      </c>
      <c r="G6" s="29" t="s">
        <v>88</v>
      </c>
      <c r="H6" s="13" t="s">
        <v>8</v>
      </c>
      <c r="I6" s="24">
        <v>10396</v>
      </c>
      <c r="J6" s="24">
        <v>10915.8</v>
      </c>
      <c r="K6" s="1" t="s">
        <v>19</v>
      </c>
    </row>
    <row r="7" spans="1:11" s="8" customFormat="1" ht="55.2" x14ac:dyDescent="0.3">
      <c r="A7" s="30">
        <v>1800121</v>
      </c>
      <c r="B7" s="15" t="s">
        <v>20</v>
      </c>
      <c r="C7" s="23">
        <v>43137</v>
      </c>
      <c r="D7" s="25">
        <v>43220</v>
      </c>
      <c r="E7" s="20" t="s">
        <v>9</v>
      </c>
      <c r="F7" s="20" t="s">
        <v>22</v>
      </c>
      <c r="G7" s="5" t="s">
        <v>89</v>
      </c>
      <c r="H7" s="4" t="s">
        <v>21</v>
      </c>
      <c r="I7" s="24">
        <v>18140</v>
      </c>
      <c r="J7" s="24">
        <v>18665.599999999999</v>
      </c>
      <c r="K7" s="1" t="s">
        <v>19</v>
      </c>
    </row>
    <row r="8" spans="1:11" s="8" customFormat="1" ht="41.4" x14ac:dyDescent="0.3">
      <c r="A8" s="30">
        <v>1800687</v>
      </c>
      <c r="B8" s="15" t="s">
        <v>26</v>
      </c>
      <c r="C8" s="23">
        <v>43143</v>
      </c>
      <c r="D8" s="25">
        <v>44196</v>
      </c>
      <c r="E8" s="20" t="s">
        <v>9</v>
      </c>
      <c r="F8" s="20" t="s">
        <v>25</v>
      </c>
      <c r="G8" s="29" t="s">
        <v>88</v>
      </c>
      <c r="H8" s="13" t="s">
        <v>8</v>
      </c>
      <c r="I8" s="24">
        <v>1800</v>
      </c>
      <c r="J8" s="24">
        <v>1872</v>
      </c>
      <c r="K8" s="1" t="s">
        <v>19</v>
      </c>
    </row>
    <row r="9" spans="1:11" s="8" customFormat="1" ht="41.4" x14ac:dyDescent="0.3">
      <c r="A9" s="30">
        <v>1800689</v>
      </c>
      <c r="B9" s="15" t="s">
        <v>27</v>
      </c>
      <c r="C9" s="23">
        <v>43143</v>
      </c>
      <c r="D9" s="25">
        <v>44196</v>
      </c>
      <c r="E9" s="20" t="s">
        <v>9</v>
      </c>
      <c r="F9" s="20" t="s">
        <v>25</v>
      </c>
      <c r="G9" s="29" t="s">
        <v>88</v>
      </c>
      <c r="H9" s="13" t="s">
        <v>8</v>
      </c>
      <c r="I9" s="24">
        <v>1800</v>
      </c>
      <c r="J9" s="2">
        <v>1872</v>
      </c>
      <c r="K9" s="1" t="s">
        <v>19</v>
      </c>
    </row>
    <row r="10" spans="1:11" s="8" customFormat="1" ht="55.2" x14ac:dyDescent="0.3">
      <c r="A10" s="30">
        <v>1800802</v>
      </c>
      <c r="B10" s="15" t="s">
        <v>29</v>
      </c>
      <c r="C10" s="23">
        <v>43147</v>
      </c>
      <c r="D10" s="25">
        <v>43251</v>
      </c>
      <c r="E10" s="20" t="s">
        <v>9</v>
      </c>
      <c r="F10" s="20" t="s">
        <v>28</v>
      </c>
      <c r="G10" s="29" t="s">
        <v>88</v>
      </c>
      <c r="H10" s="13" t="s">
        <v>8</v>
      </c>
      <c r="I10" s="24">
        <v>6822.75</v>
      </c>
      <c r="J10" s="24">
        <v>7095.66</v>
      </c>
      <c r="K10" s="1" t="s">
        <v>19</v>
      </c>
    </row>
    <row r="11" spans="1:11" s="8" customFormat="1" ht="41.4" x14ac:dyDescent="0.3">
      <c r="A11" s="30">
        <v>1800816</v>
      </c>
      <c r="B11" s="15" t="s">
        <v>49</v>
      </c>
      <c r="C11" s="23">
        <v>43147</v>
      </c>
      <c r="D11" s="25">
        <v>43214</v>
      </c>
      <c r="E11" s="20" t="s">
        <v>9</v>
      </c>
      <c r="F11" s="20" t="s">
        <v>50</v>
      </c>
      <c r="G11" s="5" t="s">
        <v>89</v>
      </c>
      <c r="H11" s="4" t="s">
        <v>21</v>
      </c>
      <c r="I11" s="24">
        <v>31280</v>
      </c>
      <c r="J11" s="24">
        <v>32531.200000000001</v>
      </c>
      <c r="K11" s="1" t="s">
        <v>19</v>
      </c>
    </row>
    <row r="12" spans="1:11" s="8" customFormat="1" ht="55.2" x14ac:dyDescent="0.3">
      <c r="A12" s="30">
        <v>1800909</v>
      </c>
      <c r="B12" s="15" t="s">
        <v>31</v>
      </c>
      <c r="C12" s="23">
        <v>43151</v>
      </c>
      <c r="D12" s="25">
        <v>43182</v>
      </c>
      <c r="E12" s="20" t="s">
        <v>9</v>
      </c>
      <c r="F12" s="20" t="s">
        <v>30</v>
      </c>
      <c r="G12" s="29" t="s">
        <v>88</v>
      </c>
      <c r="H12" s="13" t="s">
        <v>8</v>
      </c>
      <c r="I12" s="24">
        <v>350</v>
      </c>
      <c r="J12" s="24">
        <v>357</v>
      </c>
      <c r="K12" s="1" t="s">
        <v>19</v>
      </c>
    </row>
    <row r="13" spans="1:11" s="8" customFormat="1" ht="41.4" x14ac:dyDescent="0.3">
      <c r="A13" s="30">
        <v>1800944</v>
      </c>
      <c r="B13" s="15" t="s">
        <v>33</v>
      </c>
      <c r="C13" s="23">
        <v>43154</v>
      </c>
      <c r="D13" s="25">
        <v>43585</v>
      </c>
      <c r="E13" s="5" t="s">
        <v>11</v>
      </c>
      <c r="F13" s="20" t="s">
        <v>32</v>
      </c>
      <c r="G13" s="5" t="s">
        <v>89</v>
      </c>
      <c r="H13" s="4" t="s">
        <v>34</v>
      </c>
      <c r="I13" s="24">
        <v>16490</v>
      </c>
      <c r="J13" s="24">
        <v>17149.599999999999</v>
      </c>
      <c r="K13" s="1" t="s">
        <v>19</v>
      </c>
    </row>
    <row r="14" spans="1:11" s="8" customFormat="1" ht="41.4" x14ac:dyDescent="0.3">
      <c r="A14" s="30">
        <v>1800941</v>
      </c>
      <c r="B14" s="15" t="s">
        <v>36</v>
      </c>
      <c r="C14" s="23">
        <v>43154</v>
      </c>
      <c r="D14" s="25">
        <v>43159</v>
      </c>
      <c r="E14" s="20" t="s">
        <v>9</v>
      </c>
      <c r="F14" s="20" t="s">
        <v>35</v>
      </c>
      <c r="G14" s="29" t="s">
        <v>88</v>
      </c>
      <c r="H14" s="13" t="s">
        <v>8</v>
      </c>
      <c r="I14" s="24">
        <v>21500</v>
      </c>
      <c r="J14" s="24">
        <v>22360</v>
      </c>
      <c r="K14" s="1" t="s">
        <v>19</v>
      </c>
    </row>
    <row r="15" spans="1:11" s="8" customFormat="1" ht="69" x14ac:dyDescent="0.3">
      <c r="A15" s="30">
        <v>1800948</v>
      </c>
      <c r="B15" s="15" t="s">
        <v>47</v>
      </c>
      <c r="C15" s="23">
        <v>43154</v>
      </c>
      <c r="D15" s="25">
        <v>43519</v>
      </c>
      <c r="E15" s="20" t="s">
        <v>9</v>
      </c>
      <c r="F15" s="20" t="s">
        <v>48</v>
      </c>
      <c r="G15" s="29" t="s">
        <v>88</v>
      </c>
      <c r="H15" s="13" t="s">
        <v>8</v>
      </c>
      <c r="I15" s="24">
        <v>1250</v>
      </c>
      <c r="J15" s="24">
        <v>1300</v>
      </c>
      <c r="K15" s="1" t="s">
        <v>19</v>
      </c>
    </row>
    <row r="16" spans="1:11" s="8" customFormat="1" ht="55.2" x14ac:dyDescent="0.3">
      <c r="A16" s="30">
        <v>1800964</v>
      </c>
      <c r="B16" s="15" t="s">
        <v>38</v>
      </c>
      <c r="C16" s="23">
        <v>43157</v>
      </c>
      <c r="D16" s="25">
        <v>43281</v>
      </c>
      <c r="E16" s="5" t="s">
        <v>11</v>
      </c>
      <c r="F16" s="20" t="s">
        <v>37</v>
      </c>
      <c r="G16" s="29" t="s">
        <v>88</v>
      </c>
      <c r="H16" s="13" t="s">
        <v>8</v>
      </c>
      <c r="I16" s="24">
        <v>3000</v>
      </c>
      <c r="J16" s="2">
        <v>3120</v>
      </c>
      <c r="K16" s="1" t="s">
        <v>19</v>
      </c>
    </row>
    <row r="17" spans="1:11" s="8" customFormat="1" ht="82.8" x14ac:dyDescent="0.3">
      <c r="A17" s="30">
        <v>1801189</v>
      </c>
      <c r="B17" s="15" t="s">
        <v>40</v>
      </c>
      <c r="C17" s="23">
        <v>43168</v>
      </c>
      <c r="D17" s="25">
        <v>43205</v>
      </c>
      <c r="E17" s="20" t="s">
        <v>9</v>
      </c>
      <c r="F17" s="20" t="s">
        <v>39</v>
      </c>
      <c r="G17" s="29" t="s">
        <v>88</v>
      </c>
      <c r="H17" s="13" t="s">
        <v>8</v>
      </c>
      <c r="I17" s="24">
        <v>14800</v>
      </c>
      <c r="J17" s="24">
        <v>15392</v>
      </c>
      <c r="K17" s="1" t="s">
        <v>19</v>
      </c>
    </row>
    <row r="18" spans="1:11" s="8" customFormat="1" ht="41.4" x14ac:dyDescent="0.3">
      <c r="A18" s="30">
        <v>1801255</v>
      </c>
      <c r="B18" s="15" t="s">
        <v>58</v>
      </c>
      <c r="C18" s="23">
        <v>43173</v>
      </c>
      <c r="D18" s="25">
        <v>43293</v>
      </c>
      <c r="E18" s="20" t="s">
        <v>9</v>
      </c>
      <c r="F18" s="20" t="s">
        <v>57</v>
      </c>
      <c r="G18" s="29" t="s">
        <v>88</v>
      </c>
      <c r="H18" s="13" t="s">
        <v>8</v>
      </c>
      <c r="I18" s="24">
        <v>1000</v>
      </c>
      <c r="J18" s="24">
        <v>1040</v>
      </c>
      <c r="K18" s="1" t="s">
        <v>19</v>
      </c>
    </row>
    <row r="19" spans="1:11" s="8" customFormat="1" ht="41.4" x14ac:dyDescent="0.3">
      <c r="A19" s="30">
        <v>1801268</v>
      </c>
      <c r="B19" s="15" t="s">
        <v>56</v>
      </c>
      <c r="C19" s="23">
        <v>43174</v>
      </c>
      <c r="D19" s="25">
        <v>43294</v>
      </c>
      <c r="E19" s="20" t="s">
        <v>9</v>
      </c>
      <c r="F19" s="20" t="s">
        <v>55</v>
      </c>
      <c r="G19" s="29" t="s">
        <v>88</v>
      </c>
      <c r="H19" s="13" t="s">
        <v>8</v>
      </c>
      <c r="I19" s="24">
        <v>450</v>
      </c>
      <c r="J19" s="24">
        <v>468</v>
      </c>
      <c r="K19" s="1" t="s">
        <v>19</v>
      </c>
    </row>
    <row r="20" spans="1:11" s="8" customFormat="1" ht="41.4" x14ac:dyDescent="0.3">
      <c r="A20" s="30">
        <v>1801321</v>
      </c>
      <c r="B20" s="15" t="s">
        <v>42</v>
      </c>
      <c r="C20" s="23">
        <v>43179</v>
      </c>
      <c r="D20" s="25">
        <v>43220</v>
      </c>
      <c r="E20" s="5" t="s">
        <v>11</v>
      </c>
      <c r="F20" s="20" t="s">
        <v>41</v>
      </c>
      <c r="G20" s="29" t="s">
        <v>88</v>
      </c>
      <c r="H20" s="13" t="s">
        <v>8</v>
      </c>
      <c r="I20" s="24">
        <v>3000</v>
      </c>
      <c r="J20" s="24">
        <v>3000</v>
      </c>
      <c r="K20" s="1" t="s">
        <v>19</v>
      </c>
    </row>
    <row r="21" spans="1:11" s="8" customFormat="1" ht="41.4" x14ac:dyDescent="0.3">
      <c r="A21" s="30">
        <v>1801323</v>
      </c>
      <c r="B21" s="15" t="s">
        <v>44</v>
      </c>
      <c r="C21" s="23">
        <v>43179</v>
      </c>
      <c r="D21" s="25">
        <v>43210</v>
      </c>
      <c r="E21" s="20" t="s">
        <v>9</v>
      </c>
      <c r="F21" s="20" t="s">
        <v>43</v>
      </c>
      <c r="G21" s="29" t="s">
        <v>88</v>
      </c>
      <c r="H21" s="13" t="s">
        <v>8</v>
      </c>
      <c r="I21" s="24">
        <v>320</v>
      </c>
      <c r="J21" s="24">
        <v>332.8</v>
      </c>
      <c r="K21" s="1" t="s">
        <v>19</v>
      </c>
    </row>
    <row r="22" spans="1:11" s="8" customFormat="1" ht="82.8" x14ac:dyDescent="0.3">
      <c r="A22" s="30">
        <v>1801343</v>
      </c>
      <c r="B22" s="15" t="s">
        <v>54</v>
      </c>
      <c r="C22" s="23">
        <v>43180</v>
      </c>
      <c r="D22" s="25">
        <v>43465</v>
      </c>
      <c r="E22" s="5" t="s">
        <v>11</v>
      </c>
      <c r="F22" s="20" t="s">
        <v>53</v>
      </c>
      <c r="G22" s="29" t="s">
        <v>88</v>
      </c>
      <c r="H22" s="13" t="s">
        <v>8</v>
      </c>
      <c r="I22" s="24">
        <v>4500</v>
      </c>
      <c r="J22" s="24">
        <v>4500</v>
      </c>
      <c r="K22" s="1" t="s">
        <v>19</v>
      </c>
    </row>
    <row r="23" spans="1:11" s="8" customFormat="1" ht="82.8" x14ac:dyDescent="0.3">
      <c r="A23" s="30">
        <v>1800691</v>
      </c>
      <c r="B23" s="15" t="s">
        <v>20</v>
      </c>
      <c r="C23" s="23">
        <v>43186</v>
      </c>
      <c r="D23" s="25">
        <v>43281</v>
      </c>
      <c r="E23" s="20" t="s">
        <v>9</v>
      </c>
      <c r="F23" s="20" t="s">
        <v>45</v>
      </c>
      <c r="G23" s="5" t="s">
        <v>89</v>
      </c>
      <c r="H23" s="4" t="s">
        <v>21</v>
      </c>
      <c r="I23" s="24">
        <v>25517</v>
      </c>
      <c r="J23" s="2">
        <v>28930.05</v>
      </c>
      <c r="K23" s="1" t="s">
        <v>19</v>
      </c>
    </row>
    <row r="24" spans="1:11" s="8" customFormat="1" ht="96.6" x14ac:dyDescent="0.3">
      <c r="A24" s="30">
        <v>1801464</v>
      </c>
      <c r="B24" s="15" t="s">
        <v>51</v>
      </c>
      <c r="C24" s="23">
        <v>43188</v>
      </c>
      <c r="D24" s="31">
        <v>43553</v>
      </c>
      <c r="E24" s="20" t="s">
        <v>9</v>
      </c>
      <c r="F24" s="20" t="s">
        <v>52</v>
      </c>
      <c r="G24" s="29" t="s">
        <v>88</v>
      </c>
      <c r="H24" s="13" t="s">
        <v>8</v>
      </c>
      <c r="I24" s="24">
        <v>13000</v>
      </c>
      <c r="J24" s="27">
        <v>13520</v>
      </c>
      <c r="K24" s="1" t="s">
        <v>19</v>
      </c>
    </row>
    <row r="25" spans="1:11" s="8" customFormat="1" ht="41.4" x14ac:dyDescent="0.3">
      <c r="A25" s="30">
        <v>1801515</v>
      </c>
      <c r="B25" s="15" t="s">
        <v>64</v>
      </c>
      <c r="C25" s="23">
        <v>43194</v>
      </c>
      <c r="D25" s="25">
        <v>43224</v>
      </c>
      <c r="E25" s="20" t="s">
        <v>9</v>
      </c>
      <c r="F25" s="20" t="s">
        <v>65</v>
      </c>
      <c r="G25" s="29" t="s">
        <v>88</v>
      </c>
      <c r="H25" s="13" t="s">
        <v>8</v>
      </c>
      <c r="I25" s="24">
        <v>13500</v>
      </c>
      <c r="J25" s="27">
        <v>13500</v>
      </c>
      <c r="K25" s="1" t="s">
        <v>19</v>
      </c>
    </row>
    <row r="26" spans="1:11" s="8" customFormat="1" x14ac:dyDescent="0.3">
      <c r="A26" s="158">
        <v>1703713</v>
      </c>
      <c r="B26" s="170" t="s">
        <v>62</v>
      </c>
      <c r="C26" s="173">
        <v>43195</v>
      </c>
      <c r="D26" s="176">
        <v>43585</v>
      </c>
      <c r="E26" s="161" t="s">
        <v>9</v>
      </c>
      <c r="F26" s="161" t="s">
        <v>61</v>
      </c>
      <c r="G26" s="161" t="s">
        <v>63</v>
      </c>
      <c r="H26" s="164" t="s">
        <v>90</v>
      </c>
      <c r="I26" s="167">
        <v>177144.8</v>
      </c>
      <c r="J26" s="167">
        <v>177144.8</v>
      </c>
      <c r="K26" s="161" t="s">
        <v>66</v>
      </c>
    </row>
    <row r="27" spans="1:11" s="8" customFormat="1" ht="27.6" customHeight="1" x14ac:dyDescent="0.3">
      <c r="A27" s="160"/>
      <c r="B27" s="172"/>
      <c r="C27" s="175"/>
      <c r="D27" s="178"/>
      <c r="E27" s="163"/>
      <c r="F27" s="163"/>
      <c r="G27" s="163"/>
      <c r="H27" s="166"/>
      <c r="I27" s="169"/>
      <c r="J27" s="169"/>
      <c r="K27" s="163"/>
    </row>
    <row r="28" spans="1:11" s="8" customFormat="1" ht="96.6" x14ac:dyDescent="0.3">
      <c r="A28" s="30">
        <v>1801589</v>
      </c>
      <c r="B28" s="15" t="s">
        <v>60</v>
      </c>
      <c r="C28" s="23">
        <v>43201</v>
      </c>
      <c r="D28" s="25">
        <v>43251</v>
      </c>
      <c r="E28" s="20" t="s">
        <v>9</v>
      </c>
      <c r="F28" s="20" t="s">
        <v>59</v>
      </c>
      <c r="G28" s="29" t="s">
        <v>88</v>
      </c>
      <c r="H28" s="13" t="s">
        <v>8</v>
      </c>
      <c r="I28" s="2">
        <v>15000</v>
      </c>
      <c r="J28" s="27">
        <v>15600</v>
      </c>
      <c r="K28" s="1" t="s">
        <v>19</v>
      </c>
    </row>
    <row r="29" spans="1:11" s="8" customFormat="1" ht="41.4" x14ac:dyDescent="0.3">
      <c r="A29" s="35">
        <v>1801652</v>
      </c>
      <c r="B29" s="15" t="s">
        <v>67</v>
      </c>
      <c r="C29" s="36">
        <v>43223</v>
      </c>
      <c r="D29" s="45">
        <v>43830</v>
      </c>
      <c r="E29" s="34" t="s">
        <v>9</v>
      </c>
      <c r="F29" s="34" t="s">
        <v>68</v>
      </c>
      <c r="G29" s="5" t="s">
        <v>89</v>
      </c>
      <c r="H29" s="32" t="s">
        <v>21</v>
      </c>
      <c r="I29" s="46">
        <v>24000</v>
      </c>
      <c r="J29" s="33">
        <v>24000</v>
      </c>
      <c r="K29" s="1" t="s">
        <v>19</v>
      </c>
    </row>
    <row r="30" spans="1:11" s="8" customFormat="1" ht="82.8" x14ac:dyDescent="0.3">
      <c r="A30" s="35">
        <v>1801765</v>
      </c>
      <c r="B30" s="15" t="s">
        <v>69</v>
      </c>
      <c r="C30" s="36">
        <v>43228</v>
      </c>
      <c r="D30" s="37">
        <v>43579</v>
      </c>
      <c r="E30" s="40" t="s">
        <v>9</v>
      </c>
      <c r="F30" s="34" t="s">
        <v>70</v>
      </c>
      <c r="G30" s="5" t="s">
        <v>89</v>
      </c>
      <c r="H30" s="4" t="s">
        <v>21</v>
      </c>
      <c r="I30" s="2">
        <v>33196.400000000001</v>
      </c>
      <c r="J30" s="33">
        <v>34524.25</v>
      </c>
      <c r="K30" s="1" t="s">
        <v>19</v>
      </c>
    </row>
    <row r="31" spans="1:11" s="8" customFormat="1" ht="69" x14ac:dyDescent="0.3">
      <c r="A31" s="35">
        <v>1801923</v>
      </c>
      <c r="B31" s="15" t="s">
        <v>72</v>
      </c>
      <c r="C31" s="36">
        <v>43230</v>
      </c>
      <c r="D31" s="43">
        <v>43414</v>
      </c>
      <c r="E31" s="40" t="s">
        <v>9</v>
      </c>
      <c r="F31" s="34" t="s">
        <v>71</v>
      </c>
      <c r="G31" s="5" t="s">
        <v>89</v>
      </c>
      <c r="H31" s="4" t="s">
        <v>73</v>
      </c>
      <c r="I31" s="2">
        <v>15850</v>
      </c>
      <c r="J31" s="33">
        <v>15850</v>
      </c>
      <c r="K31" s="1" t="s">
        <v>19</v>
      </c>
    </row>
    <row r="32" spans="1:11" s="8" customFormat="1" ht="41.4" x14ac:dyDescent="0.3">
      <c r="A32" s="35">
        <v>1801949</v>
      </c>
      <c r="B32" s="15" t="s">
        <v>75</v>
      </c>
      <c r="C32" s="36">
        <v>43231</v>
      </c>
      <c r="D32" s="64">
        <v>43312</v>
      </c>
      <c r="E32" s="40" t="s">
        <v>9</v>
      </c>
      <c r="F32" s="34" t="s">
        <v>74</v>
      </c>
      <c r="G32" s="5" t="s">
        <v>89</v>
      </c>
      <c r="H32" s="4" t="s">
        <v>21</v>
      </c>
      <c r="I32" s="39">
        <v>19169.740000000002</v>
      </c>
      <c r="J32" s="39">
        <v>19169.740000000002</v>
      </c>
      <c r="K32" s="1" t="s">
        <v>19</v>
      </c>
    </row>
    <row r="33" spans="1:11" s="8" customFormat="1" ht="41.4" x14ac:dyDescent="0.3">
      <c r="A33" s="35">
        <v>1801958</v>
      </c>
      <c r="B33" s="15" t="s">
        <v>78</v>
      </c>
      <c r="C33" s="36">
        <v>43234</v>
      </c>
      <c r="D33" s="37">
        <v>43384</v>
      </c>
      <c r="E33" s="5" t="s">
        <v>11</v>
      </c>
      <c r="F33" s="34" t="s">
        <v>76</v>
      </c>
      <c r="G33" s="5" t="s">
        <v>89</v>
      </c>
      <c r="H33" s="4" t="s">
        <v>77</v>
      </c>
      <c r="I33" s="39">
        <v>32130</v>
      </c>
      <c r="J33" s="33">
        <v>32130</v>
      </c>
      <c r="K33" s="1" t="s">
        <v>19</v>
      </c>
    </row>
    <row r="34" spans="1:11" s="8" customFormat="1" ht="55.2" x14ac:dyDescent="0.3">
      <c r="A34" s="35">
        <v>1801963</v>
      </c>
      <c r="B34" s="15" t="s">
        <v>78</v>
      </c>
      <c r="C34" s="36">
        <v>43235</v>
      </c>
      <c r="D34" s="37">
        <v>43385</v>
      </c>
      <c r="E34" s="5" t="s">
        <v>11</v>
      </c>
      <c r="F34" s="34" t="s">
        <v>79</v>
      </c>
      <c r="G34" s="5" t="s">
        <v>89</v>
      </c>
      <c r="H34" s="4" t="s">
        <v>77</v>
      </c>
      <c r="I34" s="2">
        <v>35100</v>
      </c>
      <c r="J34" s="33">
        <v>35100</v>
      </c>
      <c r="K34" s="1" t="s">
        <v>19</v>
      </c>
    </row>
    <row r="35" spans="1:11" s="8" customFormat="1" ht="55.2" x14ac:dyDescent="0.3">
      <c r="A35" s="35">
        <v>1802015</v>
      </c>
      <c r="B35" s="15" t="s">
        <v>80</v>
      </c>
      <c r="C35" s="36">
        <v>43237</v>
      </c>
      <c r="D35" s="37">
        <v>43602</v>
      </c>
      <c r="E35" s="5" t="s">
        <v>11</v>
      </c>
      <c r="F35" s="34" t="s">
        <v>81</v>
      </c>
      <c r="G35" s="29" t="s">
        <v>88</v>
      </c>
      <c r="H35" s="38" t="s">
        <v>8</v>
      </c>
      <c r="I35" s="2">
        <v>38496</v>
      </c>
      <c r="J35" s="33">
        <v>38496</v>
      </c>
      <c r="K35" s="1" t="s">
        <v>19</v>
      </c>
    </row>
    <row r="36" spans="1:11" s="8" customFormat="1" ht="41.4" x14ac:dyDescent="0.3">
      <c r="A36" s="35">
        <v>1802017</v>
      </c>
      <c r="B36" s="15" t="s">
        <v>82</v>
      </c>
      <c r="C36" s="41">
        <v>43237</v>
      </c>
      <c r="D36" s="42">
        <v>43602</v>
      </c>
      <c r="E36" s="5" t="s">
        <v>11</v>
      </c>
      <c r="F36" s="34" t="s">
        <v>83</v>
      </c>
      <c r="G36" s="29" t="s">
        <v>88</v>
      </c>
      <c r="H36" s="38" t="s">
        <v>8</v>
      </c>
      <c r="I36" s="2">
        <v>4160</v>
      </c>
      <c r="J36" s="33">
        <v>4326.3999999999996</v>
      </c>
      <c r="K36" s="1" t="s">
        <v>19</v>
      </c>
    </row>
    <row r="37" spans="1:11" s="8" customFormat="1" ht="69" x14ac:dyDescent="0.3">
      <c r="A37" s="35">
        <v>1802038</v>
      </c>
      <c r="B37" s="15" t="s">
        <v>15</v>
      </c>
      <c r="C37" s="36">
        <v>43238</v>
      </c>
      <c r="D37" s="37">
        <v>43458</v>
      </c>
      <c r="E37" s="40" t="s">
        <v>9</v>
      </c>
      <c r="F37" s="34" t="s">
        <v>84</v>
      </c>
      <c r="G37" s="29" t="s">
        <v>88</v>
      </c>
      <c r="H37" s="38" t="s">
        <v>8</v>
      </c>
      <c r="I37" s="47">
        <v>3148.43</v>
      </c>
      <c r="J37" s="2">
        <v>3211.4</v>
      </c>
      <c r="K37" s="1" t="s">
        <v>19</v>
      </c>
    </row>
    <row r="38" spans="1:11" s="8" customFormat="1" ht="41.4" x14ac:dyDescent="0.3">
      <c r="A38" s="35">
        <v>1802064</v>
      </c>
      <c r="B38" s="15" t="s">
        <v>86</v>
      </c>
      <c r="C38" s="36">
        <v>43241</v>
      </c>
      <c r="D38" s="37">
        <v>43333</v>
      </c>
      <c r="E38" s="5" t="s">
        <v>11</v>
      </c>
      <c r="F38" s="34" t="s">
        <v>85</v>
      </c>
      <c r="G38" s="29" t="s">
        <v>88</v>
      </c>
      <c r="H38" s="38" t="s">
        <v>8</v>
      </c>
      <c r="I38" s="2">
        <v>23000</v>
      </c>
      <c r="J38" s="2">
        <v>23920</v>
      </c>
      <c r="K38" s="1" t="s">
        <v>19</v>
      </c>
    </row>
    <row r="39" spans="1:11" s="8" customFormat="1" ht="41.4" x14ac:dyDescent="0.3">
      <c r="A39" s="35">
        <v>1802090</v>
      </c>
      <c r="B39" s="15" t="s">
        <v>72</v>
      </c>
      <c r="C39" s="36">
        <v>43243</v>
      </c>
      <c r="D39" s="44">
        <v>43465</v>
      </c>
      <c r="E39" s="40" t="s">
        <v>9</v>
      </c>
      <c r="F39" s="34" t="s">
        <v>87</v>
      </c>
      <c r="G39" s="5" t="s">
        <v>89</v>
      </c>
      <c r="H39" s="4" t="s">
        <v>73</v>
      </c>
      <c r="I39" s="2">
        <v>27218</v>
      </c>
      <c r="J39" s="33">
        <v>27218</v>
      </c>
      <c r="K39" s="1" t="s">
        <v>19</v>
      </c>
    </row>
    <row r="40" spans="1:11" s="8" customFormat="1" ht="41.4" x14ac:dyDescent="0.3">
      <c r="A40" s="52">
        <v>1802225</v>
      </c>
      <c r="B40" s="15" t="s">
        <v>93</v>
      </c>
      <c r="C40" s="53">
        <v>43252</v>
      </c>
      <c r="D40" s="54">
        <v>43617</v>
      </c>
      <c r="E40" s="51" t="s">
        <v>92</v>
      </c>
      <c r="F40" s="51" t="s">
        <v>91</v>
      </c>
      <c r="G40" s="29" t="s">
        <v>88</v>
      </c>
      <c r="H40" s="48" t="s">
        <v>8</v>
      </c>
      <c r="I40" s="50">
        <v>4986.6400000000003</v>
      </c>
      <c r="J40" s="50">
        <v>4986.6400000000003</v>
      </c>
      <c r="K40" s="1" t="s">
        <v>19</v>
      </c>
    </row>
    <row r="41" spans="1:11" s="8" customFormat="1" ht="27.6" customHeight="1" x14ac:dyDescent="0.3">
      <c r="A41" s="158">
        <v>1800605</v>
      </c>
      <c r="B41" s="170" t="s">
        <v>97</v>
      </c>
      <c r="C41" s="173">
        <v>43256</v>
      </c>
      <c r="D41" s="176">
        <v>43830</v>
      </c>
      <c r="E41" s="161" t="s">
        <v>9</v>
      </c>
      <c r="F41" s="161" t="s">
        <v>98</v>
      </c>
      <c r="G41" s="179" t="s">
        <v>63</v>
      </c>
      <c r="H41" s="164" t="s">
        <v>99</v>
      </c>
      <c r="I41" s="167">
        <v>160445.25</v>
      </c>
      <c r="J41" s="167">
        <v>160445.25</v>
      </c>
      <c r="K41" s="158" t="s">
        <v>19</v>
      </c>
    </row>
    <row r="42" spans="1:11" s="8" customFormat="1" x14ac:dyDescent="0.3">
      <c r="A42" s="159"/>
      <c r="B42" s="171"/>
      <c r="C42" s="174"/>
      <c r="D42" s="177"/>
      <c r="E42" s="162"/>
      <c r="F42" s="162"/>
      <c r="G42" s="181"/>
      <c r="H42" s="165"/>
      <c r="I42" s="168"/>
      <c r="J42" s="168"/>
      <c r="K42" s="159"/>
    </row>
    <row r="43" spans="1:11" s="8" customFormat="1" x14ac:dyDescent="0.3">
      <c r="A43" s="160"/>
      <c r="B43" s="172"/>
      <c r="C43" s="175"/>
      <c r="D43" s="178"/>
      <c r="E43" s="163"/>
      <c r="F43" s="163"/>
      <c r="G43" s="180"/>
      <c r="H43" s="166"/>
      <c r="I43" s="169"/>
      <c r="J43" s="169"/>
      <c r="K43" s="160"/>
    </row>
    <row r="44" spans="1:11" s="8" customFormat="1" ht="41.4" x14ac:dyDescent="0.3">
      <c r="A44" s="52">
        <v>1802331</v>
      </c>
      <c r="B44" s="15" t="s">
        <v>95</v>
      </c>
      <c r="C44" s="53">
        <v>43258</v>
      </c>
      <c r="D44" s="54">
        <v>43631</v>
      </c>
      <c r="E44" s="5" t="s">
        <v>94</v>
      </c>
      <c r="F44" s="51" t="s">
        <v>96</v>
      </c>
      <c r="G44" s="29" t="s">
        <v>88</v>
      </c>
      <c r="H44" s="48" t="s">
        <v>8</v>
      </c>
      <c r="I44" s="49">
        <v>20750</v>
      </c>
      <c r="J44" s="50">
        <v>20750</v>
      </c>
      <c r="K44" s="1" t="s">
        <v>19</v>
      </c>
    </row>
    <row r="45" spans="1:11" s="8" customFormat="1" ht="69" x14ac:dyDescent="0.3">
      <c r="A45" s="52">
        <v>1802368</v>
      </c>
      <c r="B45" s="22" t="s">
        <v>13</v>
      </c>
      <c r="C45" s="53">
        <v>43262</v>
      </c>
      <c r="D45" s="54">
        <v>43662</v>
      </c>
      <c r="E45" s="51" t="s">
        <v>9</v>
      </c>
      <c r="F45" s="51" t="s">
        <v>100</v>
      </c>
      <c r="G45" s="5" t="s">
        <v>89</v>
      </c>
      <c r="H45" s="4" t="s">
        <v>73</v>
      </c>
      <c r="I45" s="49">
        <v>33000</v>
      </c>
      <c r="J45" s="50">
        <v>34320</v>
      </c>
      <c r="K45" s="1" t="s">
        <v>19</v>
      </c>
    </row>
    <row r="46" spans="1:11" s="8" customFormat="1" ht="41.4" x14ac:dyDescent="0.3">
      <c r="A46" s="52">
        <v>1802388</v>
      </c>
      <c r="B46" s="22" t="s">
        <v>111</v>
      </c>
      <c r="C46" s="53">
        <v>43263</v>
      </c>
      <c r="D46" s="54">
        <v>43462</v>
      </c>
      <c r="E46" s="51" t="s">
        <v>9</v>
      </c>
      <c r="F46" s="51" t="s">
        <v>110</v>
      </c>
      <c r="G46" s="5" t="s">
        <v>89</v>
      </c>
      <c r="H46" s="4" t="s">
        <v>21</v>
      </c>
      <c r="I46" s="49">
        <v>7500</v>
      </c>
      <c r="J46" s="50">
        <v>7800</v>
      </c>
      <c r="K46" s="1" t="s">
        <v>19</v>
      </c>
    </row>
    <row r="47" spans="1:11" s="8" customFormat="1" ht="41.4" x14ac:dyDescent="0.3">
      <c r="A47" s="52">
        <v>1802464</v>
      </c>
      <c r="B47" s="14" t="s">
        <v>12</v>
      </c>
      <c r="C47" s="53">
        <v>43269</v>
      </c>
      <c r="D47" s="54">
        <v>43634</v>
      </c>
      <c r="E47" s="51" t="s">
        <v>9</v>
      </c>
      <c r="F47" s="51" t="s">
        <v>101</v>
      </c>
      <c r="G47" s="29" t="s">
        <v>88</v>
      </c>
      <c r="H47" s="48" t="s">
        <v>8</v>
      </c>
      <c r="I47" s="49">
        <v>1000</v>
      </c>
      <c r="J47" s="50">
        <v>1040</v>
      </c>
      <c r="K47" s="1" t="s">
        <v>19</v>
      </c>
    </row>
    <row r="48" spans="1:11" s="8" customFormat="1" ht="69" x14ac:dyDescent="0.3">
      <c r="A48" s="52">
        <v>1802586</v>
      </c>
      <c r="B48" s="15" t="s">
        <v>105</v>
      </c>
      <c r="C48" s="53">
        <v>43276</v>
      </c>
      <c r="D48" s="55">
        <v>43465</v>
      </c>
      <c r="E48" s="51" t="s">
        <v>9</v>
      </c>
      <c r="F48" s="51" t="s">
        <v>102</v>
      </c>
      <c r="G48" s="29" t="s">
        <v>103</v>
      </c>
      <c r="H48" s="4" t="s">
        <v>104</v>
      </c>
      <c r="I48" s="49">
        <v>4040</v>
      </c>
      <c r="J48" s="50">
        <v>4201.6000000000004</v>
      </c>
      <c r="K48" s="1" t="s">
        <v>19</v>
      </c>
    </row>
    <row r="49" spans="1:11" s="8" customFormat="1" ht="96.6" x14ac:dyDescent="0.3">
      <c r="A49" s="52">
        <v>1802570</v>
      </c>
      <c r="B49" s="15" t="s">
        <v>107</v>
      </c>
      <c r="C49" s="53">
        <v>43276</v>
      </c>
      <c r="D49" s="54">
        <v>43641</v>
      </c>
      <c r="E49" s="51" t="s">
        <v>9</v>
      </c>
      <c r="F49" s="51" t="s">
        <v>106</v>
      </c>
      <c r="G49" s="29" t="s">
        <v>88</v>
      </c>
      <c r="H49" s="48" t="s">
        <v>8</v>
      </c>
      <c r="I49" s="2">
        <v>20000</v>
      </c>
      <c r="J49" s="50">
        <v>20000</v>
      </c>
      <c r="K49" s="1" t="s">
        <v>19</v>
      </c>
    </row>
    <row r="50" spans="1:11" s="8" customFormat="1" ht="55.2" x14ac:dyDescent="0.3">
      <c r="A50" s="52">
        <v>1802103</v>
      </c>
      <c r="B50" s="15" t="s">
        <v>109</v>
      </c>
      <c r="C50" s="53">
        <v>43280</v>
      </c>
      <c r="D50" s="54">
        <v>43343</v>
      </c>
      <c r="E50" s="51" t="s">
        <v>9</v>
      </c>
      <c r="F50" s="51" t="s">
        <v>108</v>
      </c>
      <c r="G50" s="5" t="s">
        <v>89</v>
      </c>
      <c r="H50" s="4" t="s">
        <v>77</v>
      </c>
      <c r="I50" s="49">
        <v>29950</v>
      </c>
      <c r="J50" s="50">
        <v>31148</v>
      </c>
      <c r="K50" s="1" t="s">
        <v>19</v>
      </c>
    </row>
    <row r="51" spans="1:11" s="8" customFormat="1" ht="41.4" x14ac:dyDescent="0.3">
      <c r="A51" s="52">
        <v>1802663</v>
      </c>
      <c r="B51" s="15" t="s">
        <v>113</v>
      </c>
      <c r="C51" s="53">
        <v>43280</v>
      </c>
      <c r="D51" s="54">
        <v>43460</v>
      </c>
      <c r="E51" s="51" t="s">
        <v>9</v>
      </c>
      <c r="F51" s="51" t="s">
        <v>112</v>
      </c>
      <c r="G51" s="29" t="s">
        <v>88</v>
      </c>
      <c r="H51" s="48" t="s">
        <v>8</v>
      </c>
      <c r="I51" s="49">
        <v>4807.6899999999996</v>
      </c>
      <c r="J51" s="50">
        <v>5000</v>
      </c>
      <c r="K51" s="1" t="s">
        <v>19</v>
      </c>
    </row>
    <row r="52" spans="1:11" s="8" customFormat="1" ht="41.4" x14ac:dyDescent="0.3">
      <c r="A52" s="52">
        <v>1802661</v>
      </c>
      <c r="B52" s="15" t="s">
        <v>114</v>
      </c>
      <c r="C52" s="53">
        <v>43280</v>
      </c>
      <c r="D52" s="54">
        <v>43460</v>
      </c>
      <c r="E52" s="51" t="s">
        <v>9</v>
      </c>
      <c r="F52" s="51" t="s">
        <v>112</v>
      </c>
      <c r="G52" s="29" t="s">
        <v>88</v>
      </c>
      <c r="H52" s="48" t="s">
        <v>8</v>
      </c>
      <c r="I52" s="49">
        <v>4807.6899999999996</v>
      </c>
      <c r="J52" s="50">
        <v>5000</v>
      </c>
      <c r="K52" s="1" t="s">
        <v>19</v>
      </c>
    </row>
    <row r="53" spans="1:11" s="8" customFormat="1" ht="96.6" x14ac:dyDescent="0.3">
      <c r="A53" s="83">
        <v>1802763</v>
      </c>
      <c r="B53" s="15" t="s">
        <v>143</v>
      </c>
      <c r="C53" s="87">
        <v>43287</v>
      </c>
      <c r="D53" s="88">
        <v>43829</v>
      </c>
      <c r="E53" s="82" t="s">
        <v>9</v>
      </c>
      <c r="F53" s="82" t="s">
        <v>144</v>
      </c>
      <c r="G53" s="29" t="s">
        <v>88</v>
      </c>
      <c r="H53" s="84" t="s">
        <v>8</v>
      </c>
      <c r="I53" s="85">
        <v>1200</v>
      </c>
      <c r="J53" s="86">
        <v>1224</v>
      </c>
      <c r="K53" s="1" t="s">
        <v>19</v>
      </c>
    </row>
    <row r="54" spans="1:11" s="8" customFormat="1" ht="69" x14ac:dyDescent="0.3">
      <c r="A54" s="59">
        <v>1802775</v>
      </c>
      <c r="B54" s="15" t="s">
        <v>116</v>
      </c>
      <c r="C54" s="60">
        <v>43287</v>
      </c>
      <c r="D54" s="61" t="s">
        <v>118</v>
      </c>
      <c r="E54" s="5" t="s">
        <v>11</v>
      </c>
      <c r="F54" s="58" t="s">
        <v>115</v>
      </c>
      <c r="G54" s="5" t="s">
        <v>89</v>
      </c>
      <c r="H54" s="4" t="s">
        <v>117</v>
      </c>
      <c r="I54" s="2">
        <v>5000</v>
      </c>
      <c r="J54" s="57">
        <v>5100</v>
      </c>
      <c r="K54" s="1" t="s">
        <v>19</v>
      </c>
    </row>
    <row r="55" spans="1:11" s="8" customFormat="1" ht="55.2" customHeight="1" x14ac:dyDescent="0.3">
      <c r="A55" s="158">
        <v>1802865</v>
      </c>
      <c r="B55" s="170" t="s">
        <v>120</v>
      </c>
      <c r="C55" s="173">
        <v>43293</v>
      </c>
      <c r="D55" s="176">
        <v>43413</v>
      </c>
      <c r="E55" s="161" t="s">
        <v>9</v>
      </c>
      <c r="F55" s="161" t="s">
        <v>119</v>
      </c>
      <c r="G55" s="158" t="s">
        <v>88</v>
      </c>
      <c r="H55" s="164" t="s">
        <v>8</v>
      </c>
      <c r="I55" s="167">
        <v>19000</v>
      </c>
      <c r="J55" s="167">
        <v>19000</v>
      </c>
      <c r="K55" s="161" t="s">
        <v>19</v>
      </c>
    </row>
    <row r="56" spans="1:11" s="8" customFormat="1" ht="30.6" customHeight="1" x14ac:dyDescent="0.3">
      <c r="A56" s="160"/>
      <c r="B56" s="172"/>
      <c r="C56" s="175"/>
      <c r="D56" s="178"/>
      <c r="E56" s="163"/>
      <c r="F56" s="163"/>
      <c r="G56" s="160"/>
      <c r="H56" s="166"/>
      <c r="I56" s="169"/>
      <c r="J56" s="169"/>
      <c r="K56" s="163"/>
    </row>
    <row r="57" spans="1:11" s="8" customFormat="1" ht="96.6" x14ac:dyDescent="0.3">
      <c r="A57" s="59">
        <v>1802881</v>
      </c>
      <c r="B57" s="15" t="s">
        <v>121</v>
      </c>
      <c r="C57" s="60">
        <v>43294</v>
      </c>
      <c r="D57" s="65">
        <v>43708</v>
      </c>
      <c r="E57" s="63" t="s">
        <v>9</v>
      </c>
      <c r="F57" s="58" t="s">
        <v>122</v>
      </c>
      <c r="G57" s="5" t="s">
        <v>89</v>
      </c>
      <c r="H57" s="4" t="s">
        <v>21</v>
      </c>
      <c r="I57" s="56">
        <v>34000</v>
      </c>
      <c r="J57" s="57">
        <v>35360</v>
      </c>
      <c r="K57" s="1" t="s">
        <v>19</v>
      </c>
    </row>
    <row r="58" spans="1:11" s="8" customFormat="1" ht="69" x14ac:dyDescent="0.3">
      <c r="A58" s="59">
        <v>1802927</v>
      </c>
      <c r="B58" s="15" t="s">
        <v>124</v>
      </c>
      <c r="C58" s="60">
        <v>43298</v>
      </c>
      <c r="D58" s="65">
        <v>43312</v>
      </c>
      <c r="E58" s="63" t="s">
        <v>9</v>
      </c>
      <c r="F58" s="58" t="s">
        <v>123</v>
      </c>
      <c r="G58" s="29" t="s">
        <v>88</v>
      </c>
      <c r="H58" s="62" t="s">
        <v>8</v>
      </c>
      <c r="I58" s="2">
        <v>15575.24</v>
      </c>
      <c r="J58" s="57">
        <v>15886.74</v>
      </c>
      <c r="K58" s="1" t="s">
        <v>19</v>
      </c>
    </row>
    <row r="59" spans="1:11" s="8" customFormat="1" ht="55.2" x14ac:dyDescent="0.3">
      <c r="A59" s="29">
        <v>1802912</v>
      </c>
      <c r="B59" s="15" t="s">
        <v>179</v>
      </c>
      <c r="C59" s="3">
        <v>43298</v>
      </c>
      <c r="D59" s="6">
        <v>43465</v>
      </c>
      <c r="E59" s="1" t="s">
        <v>182</v>
      </c>
      <c r="F59" s="1" t="s">
        <v>180</v>
      </c>
      <c r="G59" s="29" t="s">
        <v>181</v>
      </c>
      <c r="H59" s="4" t="s">
        <v>8</v>
      </c>
      <c r="I59" s="111">
        <v>17898.900000000001</v>
      </c>
      <c r="J59" s="111">
        <v>17898.900000000001</v>
      </c>
      <c r="K59" s="29" t="s">
        <v>19</v>
      </c>
    </row>
    <row r="60" spans="1:11" s="8" customFormat="1" ht="69" x14ac:dyDescent="0.3">
      <c r="A60" s="59">
        <v>1802940</v>
      </c>
      <c r="B60" s="15" t="s">
        <v>126</v>
      </c>
      <c r="C60" s="60">
        <v>43299</v>
      </c>
      <c r="D60" s="61">
        <v>43664</v>
      </c>
      <c r="E60" s="63" t="s">
        <v>9</v>
      </c>
      <c r="F60" s="58" t="s">
        <v>125</v>
      </c>
      <c r="G60" s="29" t="s">
        <v>88</v>
      </c>
      <c r="H60" s="62" t="s">
        <v>8</v>
      </c>
      <c r="I60" s="2">
        <v>6000</v>
      </c>
      <c r="J60" s="57">
        <v>6240</v>
      </c>
      <c r="K60" s="1" t="s">
        <v>19</v>
      </c>
    </row>
    <row r="61" spans="1:11" s="8" customFormat="1" hidden="1" x14ac:dyDescent="0.3">
      <c r="A61" s="52"/>
      <c r="B61" s="15"/>
      <c r="C61" s="53"/>
      <c r="D61" s="54"/>
      <c r="E61" s="51"/>
      <c r="F61" s="51"/>
      <c r="G61" s="26"/>
      <c r="H61" s="48"/>
      <c r="I61" s="49"/>
      <c r="J61" s="50"/>
      <c r="K61" s="1"/>
    </row>
    <row r="62" spans="1:11" s="8" customFormat="1" ht="69" x14ac:dyDescent="0.3">
      <c r="A62" s="110">
        <v>1803063</v>
      </c>
      <c r="B62" s="113" t="s">
        <v>183</v>
      </c>
      <c r="C62" s="109">
        <v>43306</v>
      </c>
      <c r="D62" s="112">
        <v>43830</v>
      </c>
      <c r="E62" s="108" t="s">
        <v>9</v>
      </c>
      <c r="F62" s="108" t="s">
        <v>184</v>
      </c>
      <c r="G62" s="5" t="s">
        <v>89</v>
      </c>
      <c r="H62" s="4" t="s">
        <v>21</v>
      </c>
      <c r="I62" s="111">
        <v>13950</v>
      </c>
      <c r="J62" s="111">
        <v>15088.32</v>
      </c>
      <c r="K62" s="1" t="s">
        <v>19</v>
      </c>
    </row>
    <row r="63" spans="1:11" s="8" customFormat="1" ht="41.4" x14ac:dyDescent="0.3">
      <c r="A63" s="69">
        <v>1803250</v>
      </c>
      <c r="B63" s="15" t="s">
        <v>128</v>
      </c>
      <c r="C63" s="70">
        <v>43314</v>
      </c>
      <c r="D63" s="71">
        <v>43363</v>
      </c>
      <c r="E63" s="5" t="s">
        <v>11</v>
      </c>
      <c r="F63" s="68" t="s">
        <v>127</v>
      </c>
      <c r="G63" s="5" t="s">
        <v>89</v>
      </c>
      <c r="H63" s="4" t="s">
        <v>21</v>
      </c>
      <c r="I63" s="67">
        <v>31920</v>
      </c>
      <c r="J63" s="67">
        <v>31920</v>
      </c>
      <c r="K63" s="1" t="s">
        <v>19</v>
      </c>
    </row>
    <row r="64" spans="1:11" s="8" customFormat="1" ht="82.8" x14ac:dyDescent="0.3">
      <c r="A64" s="69">
        <v>1803270</v>
      </c>
      <c r="B64" s="15" t="s">
        <v>130</v>
      </c>
      <c r="C64" s="70">
        <v>43316</v>
      </c>
      <c r="D64" s="71">
        <v>43360</v>
      </c>
      <c r="E64" s="68" t="s">
        <v>9</v>
      </c>
      <c r="F64" s="68" t="s">
        <v>129</v>
      </c>
      <c r="G64" s="29" t="s">
        <v>88</v>
      </c>
      <c r="H64" s="66" t="s">
        <v>8</v>
      </c>
      <c r="I64" s="2">
        <v>24316.68</v>
      </c>
      <c r="J64" s="67">
        <v>25289.35</v>
      </c>
      <c r="K64" s="1" t="s">
        <v>19</v>
      </c>
    </row>
    <row r="65" spans="1:11" s="8" customFormat="1" ht="41.4" x14ac:dyDescent="0.3">
      <c r="A65" s="69">
        <v>1803376</v>
      </c>
      <c r="B65" s="22" t="s">
        <v>111</v>
      </c>
      <c r="C65" s="70">
        <v>43321</v>
      </c>
      <c r="D65" s="72">
        <v>43686</v>
      </c>
      <c r="E65" s="68" t="s">
        <v>9</v>
      </c>
      <c r="F65" s="68" t="s">
        <v>131</v>
      </c>
      <c r="G65" s="5" t="s">
        <v>89</v>
      </c>
      <c r="H65" s="4" t="s">
        <v>21</v>
      </c>
      <c r="I65" s="67">
        <v>23859.599999999999</v>
      </c>
      <c r="J65" s="67">
        <v>23859.599999999999</v>
      </c>
      <c r="K65" s="1" t="s">
        <v>19</v>
      </c>
    </row>
    <row r="66" spans="1:11" s="8" customFormat="1" ht="69" x14ac:dyDescent="0.3">
      <c r="A66" s="73">
        <v>1803752</v>
      </c>
      <c r="B66" s="15" t="s">
        <v>130</v>
      </c>
      <c r="C66" s="77">
        <v>43362</v>
      </c>
      <c r="D66" s="78">
        <v>43404</v>
      </c>
      <c r="E66" s="5" t="s">
        <v>11</v>
      </c>
      <c r="F66" s="74" t="s">
        <v>132</v>
      </c>
      <c r="G66" s="29" t="s">
        <v>88</v>
      </c>
      <c r="H66" s="75" t="s">
        <v>8</v>
      </c>
      <c r="I66" s="2">
        <v>4341.5200000000004</v>
      </c>
      <c r="J66" s="76">
        <v>4515.18</v>
      </c>
      <c r="K66" s="1" t="s">
        <v>19</v>
      </c>
    </row>
    <row r="67" spans="1:11" s="8" customFormat="1" ht="41.4" x14ac:dyDescent="0.3">
      <c r="A67" s="73">
        <v>1803765</v>
      </c>
      <c r="B67" s="15" t="s">
        <v>212</v>
      </c>
      <c r="C67" s="77">
        <v>43363</v>
      </c>
      <c r="D67" s="78">
        <v>43456</v>
      </c>
      <c r="E67" s="74" t="s">
        <v>9</v>
      </c>
      <c r="F67" s="74" t="s">
        <v>133</v>
      </c>
      <c r="G67" s="29" t="s">
        <v>88</v>
      </c>
      <c r="H67" s="75" t="s">
        <v>8</v>
      </c>
      <c r="I67" s="76">
        <v>17371.93</v>
      </c>
      <c r="J67" s="76">
        <v>17371.93</v>
      </c>
      <c r="K67" s="1" t="s">
        <v>19</v>
      </c>
    </row>
    <row r="68" spans="1:11" s="8" customFormat="1" ht="41.4" customHeight="1" x14ac:dyDescent="0.3">
      <c r="A68" s="158">
        <v>1803779</v>
      </c>
      <c r="B68" s="170" t="s">
        <v>135</v>
      </c>
      <c r="C68" s="173">
        <v>43363</v>
      </c>
      <c r="D68" s="176">
        <v>43465</v>
      </c>
      <c r="E68" s="179" t="s">
        <v>11</v>
      </c>
      <c r="F68" s="161" t="s">
        <v>134</v>
      </c>
      <c r="G68" s="158" t="s">
        <v>88</v>
      </c>
      <c r="H68" s="164" t="s">
        <v>8</v>
      </c>
      <c r="I68" s="167">
        <v>36000</v>
      </c>
      <c r="J68" s="167">
        <v>36000</v>
      </c>
      <c r="K68" s="161" t="s">
        <v>19</v>
      </c>
    </row>
    <row r="69" spans="1:11" s="8" customFormat="1" ht="23.4" customHeight="1" x14ac:dyDescent="0.3">
      <c r="A69" s="160"/>
      <c r="B69" s="172"/>
      <c r="C69" s="175"/>
      <c r="D69" s="178"/>
      <c r="E69" s="180"/>
      <c r="F69" s="163"/>
      <c r="G69" s="160"/>
      <c r="H69" s="166"/>
      <c r="I69" s="169"/>
      <c r="J69" s="169"/>
      <c r="K69" s="163"/>
    </row>
    <row r="70" spans="1:11" s="8" customFormat="1" ht="69" x14ac:dyDescent="0.3">
      <c r="A70" s="73">
        <v>1803801</v>
      </c>
      <c r="B70" s="22" t="s">
        <v>111</v>
      </c>
      <c r="C70" s="77">
        <v>43364</v>
      </c>
      <c r="D70" s="78">
        <v>43465</v>
      </c>
      <c r="E70" s="74" t="s">
        <v>9</v>
      </c>
      <c r="F70" s="74" t="s">
        <v>136</v>
      </c>
      <c r="G70" s="5" t="s">
        <v>89</v>
      </c>
      <c r="H70" s="75" t="s">
        <v>137</v>
      </c>
      <c r="I70" s="76">
        <v>27684.62</v>
      </c>
      <c r="J70" s="76">
        <v>27684.62</v>
      </c>
      <c r="K70" s="1" t="s">
        <v>19</v>
      </c>
    </row>
    <row r="71" spans="1:11" s="8" customFormat="1" ht="41.4" x14ac:dyDescent="0.3">
      <c r="A71" s="73">
        <v>1803864</v>
      </c>
      <c r="B71" s="15" t="s">
        <v>139</v>
      </c>
      <c r="C71" s="77">
        <v>43370</v>
      </c>
      <c r="D71" s="81">
        <v>43465</v>
      </c>
      <c r="E71" s="5" t="s">
        <v>11</v>
      </c>
      <c r="F71" s="74" t="s">
        <v>138</v>
      </c>
      <c r="G71" s="29" t="s">
        <v>88</v>
      </c>
      <c r="H71" s="79" t="s">
        <v>8</v>
      </c>
      <c r="I71" s="80">
        <v>10000</v>
      </c>
      <c r="J71" s="76">
        <v>10000</v>
      </c>
      <c r="K71" s="1" t="s">
        <v>19</v>
      </c>
    </row>
    <row r="72" spans="1:11" s="8" customFormat="1" ht="41.4" customHeight="1" x14ac:dyDescent="0.3">
      <c r="A72" s="158">
        <v>1803868</v>
      </c>
      <c r="B72" s="170" t="s">
        <v>141</v>
      </c>
      <c r="C72" s="173">
        <v>43370</v>
      </c>
      <c r="D72" s="176">
        <v>43734</v>
      </c>
      <c r="E72" s="179" t="s">
        <v>11</v>
      </c>
      <c r="F72" s="161" t="s">
        <v>140</v>
      </c>
      <c r="G72" s="158" t="s">
        <v>88</v>
      </c>
      <c r="H72" s="164" t="s">
        <v>8</v>
      </c>
      <c r="I72" s="167">
        <v>20500</v>
      </c>
      <c r="J72" s="167">
        <v>21320</v>
      </c>
      <c r="K72" s="161" t="s">
        <v>19</v>
      </c>
    </row>
    <row r="73" spans="1:11" s="8" customFormat="1" ht="23.4" customHeight="1" x14ac:dyDescent="0.3">
      <c r="A73" s="160"/>
      <c r="B73" s="172"/>
      <c r="C73" s="175"/>
      <c r="D73" s="178"/>
      <c r="E73" s="180"/>
      <c r="F73" s="163"/>
      <c r="G73" s="160"/>
      <c r="H73" s="166"/>
      <c r="I73" s="169"/>
      <c r="J73" s="169"/>
      <c r="K73" s="163"/>
    </row>
    <row r="74" spans="1:11" s="8" customFormat="1" ht="135.6" customHeight="1" x14ac:dyDescent="0.3">
      <c r="A74" s="20" t="s">
        <v>148</v>
      </c>
      <c r="B74" s="15" t="s">
        <v>146</v>
      </c>
      <c r="C74" s="23">
        <v>43375</v>
      </c>
      <c r="D74" s="25">
        <v>43769</v>
      </c>
      <c r="E74" s="96" t="s">
        <v>9</v>
      </c>
      <c r="F74" s="20" t="s">
        <v>145</v>
      </c>
      <c r="G74" s="5" t="s">
        <v>89</v>
      </c>
      <c r="H74" s="97" t="s">
        <v>147</v>
      </c>
      <c r="I74" s="98">
        <v>28702</v>
      </c>
      <c r="J74" s="27">
        <v>28702</v>
      </c>
      <c r="K74" s="1" t="s">
        <v>19</v>
      </c>
    </row>
    <row r="75" spans="1:11" s="8" customFormat="1" ht="133.19999999999999" customHeight="1" x14ac:dyDescent="0.3">
      <c r="A75" s="161" t="s">
        <v>151</v>
      </c>
      <c r="B75" s="170" t="s">
        <v>150</v>
      </c>
      <c r="C75" s="173">
        <v>43375</v>
      </c>
      <c r="D75" s="176">
        <v>43769</v>
      </c>
      <c r="E75" s="161" t="s">
        <v>9</v>
      </c>
      <c r="F75" s="161" t="s">
        <v>149</v>
      </c>
      <c r="G75" s="179" t="s">
        <v>89</v>
      </c>
      <c r="H75" s="164" t="s">
        <v>147</v>
      </c>
      <c r="I75" s="167">
        <v>28000</v>
      </c>
      <c r="J75" s="167">
        <v>28000</v>
      </c>
      <c r="K75" s="158" t="s">
        <v>19</v>
      </c>
    </row>
    <row r="76" spans="1:11" s="8" customFormat="1" ht="29.4" customHeight="1" x14ac:dyDescent="0.3">
      <c r="A76" s="163"/>
      <c r="B76" s="172"/>
      <c r="C76" s="175"/>
      <c r="D76" s="178"/>
      <c r="E76" s="163"/>
      <c r="F76" s="163"/>
      <c r="G76" s="180"/>
      <c r="H76" s="166"/>
      <c r="I76" s="169"/>
      <c r="J76" s="169"/>
      <c r="K76" s="160"/>
    </row>
    <row r="77" spans="1:11" s="8" customFormat="1" ht="134.4" customHeight="1" x14ac:dyDescent="0.3">
      <c r="A77" s="161" t="s">
        <v>153</v>
      </c>
      <c r="B77" s="170" t="s">
        <v>160</v>
      </c>
      <c r="C77" s="173">
        <v>43375</v>
      </c>
      <c r="D77" s="176">
        <v>43769</v>
      </c>
      <c r="E77" s="161" t="s">
        <v>9</v>
      </c>
      <c r="F77" s="161" t="s">
        <v>152</v>
      </c>
      <c r="G77" s="179" t="s">
        <v>89</v>
      </c>
      <c r="H77" s="164" t="s">
        <v>147</v>
      </c>
      <c r="I77" s="167">
        <v>29000</v>
      </c>
      <c r="J77" s="167">
        <v>29000</v>
      </c>
      <c r="K77" s="161" t="s">
        <v>66</v>
      </c>
    </row>
    <row r="78" spans="1:11" s="8" customFormat="1" ht="31.2" customHeight="1" x14ac:dyDescent="0.3">
      <c r="A78" s="163"/>
      <c r="B78" s="172"/>
      <c r="C78" s="175"/>
      <c r="D78" s="178"/>
      <c r="E78" s="163"/>
      <c r="F78" s="163"/>
      <c r="G78" s="180"/>
      <c r="H78" s="166"/>
      <c r="I78" s="169"/>
      <c r="J78" s="169"/>
      <c r="K78" s="163"/>
    </row>
    <row r="79" spans="1:11" s="8" customFormat="1" ht="132.6" customHeight="1" x14ac:dyDescent="0.3">
      <c r="A79" s="96" t="s">
        <v>156</v>
      </c>
      <c r="B79" s="15" t="s">
        <v>155</v>
      </c>
      <c r="C79" s="99">
        <v>43375</v>
      </c>
      <c r="D79" s="100">
        <v>43769</v>
      </c>
      <c r="E79" s="96" t="s">
        <v>9</v>
      </c>
      <c r="F79" s="89" t="s">
        <v>154</v>
      </c>
      <c r="G79" s="5" t="s">
        <v>89</v>
      </c>
      <c r="H79" s="97" t="s">
        <v>147</v>
      </c>
      <c r="I79" s="98">
        <v>29000</v>
      </c>
      <c r="J79" s="98">
        <v>29000</v>
      </c>
      <c r="K79" s="1" t="s">
        <v>19</v>
      </c>
    </row>
    <row r="80" spans="1:11" s="8" customFormat="1" ht="82.8" x14ac:dyDescent="0.3">
      <c r="A80" s="89">
        <v>1803937</v>
      </c>
      <c r="B80" s="15" t="s">
        <v>157</v>
      </c>
      <c r="C80" s="99">
        <v>43375</v>
      </c>
      <c r="D80" s="94">
        <v>43465</v>
      </c>
      <c r="E80" s="96" t="s">
        <v>9</v>
      </c>
      <c r="F80" s="89" t="s">
        <v>185</v>
      </c>
      <c r="G80" s="29" t="s">
        <v>88</v>
      </c>
      <c r="H80" s="97" t="s">
        <v>8</v>
      </c>
      <c r="I80" s="91">
        <v>7700</v>
      </c>
      <c r="J80" s="92">
        <v>8008</v>
      </c>
      <c r="K80" s="1" t="s">
        <v>19</v>
      </c>
    </row>
    <row r="81" spans="1:11" s="8" customFormat="1" ht="41.4" x14ac:dyDescent="0.3">
      <c r="A81" s="89">
        <v>1803950</v>
      </c>
      <c r="B81" s="15" t="s">
        <v>159</v>
      </c>
      <c r="C81" s="93">
        <v>43376</v>
      </c>
      <c r="D81" s="94">
        <v>44015</v>
      </c>
      <c r="E81" s="96" t="s">
        <v>9</v>
      </c>
      <c r="F81" s="89" t="s">
        <v>158</v>
      </c>
      <c r="G81" s="29" t="s">
        <v>88</v>
      </c>
      <c r="H81" s="97" t="s">
        <v>8</v>
      </c>
      <c r="I81" s="91">
        <v>38808</v>
      </c>
      <c r="J81" s="92">
        <v>38808</v>
      </c>
      <c r="K81" s="1" t="s">
        <v>19</v>
      </c>
    </row>
    <row r="82" spans="1:11" s="8" customFormat="1" ht="55.2" x14ac:dyDescent="0.3">
      <c r="A82" s="89">
        <v>1803989</v>
      </c>
      <c r="B82" s="15" t="s">
        <v>162</v>
      </c>
      <c r="C82" s="93">
        <v>43378</v>
      </c>
      <c r="D82" s="94">
        <v>43524</v>
      </c>
      <c r="E82" s="101" t="s">
        <v>9</v>
      </c>
      <c r="F82" s="89" t="s">
        <v>161</v>
      </c>
      <c r="G82" s="5" t="s">
        <v>89</v>
      </c>
      <c r="H82" s="4" t="s">
        <v>21</v>
      </c>
      <c r="I82" s="91">
        <v>8900</v>
      </c>
      <c r="J82" s="92">
        <v>9256</v>
      </c>
      <c r="K82" s="1" t="s">
        <v>19</v>
      </c>
    </row>
    <row r="83" spans="1:11" s="8" customFormat="1" ht="55.2" x14ac:dyDescent="0.3">
      <c r="A83" s="89">
        <v>1804088</v>
      </c>
      <c r="B83" s="15" t="s">
        <v>164</v>
      </c>
      <c r="C83" s="93">
        <v>43384</v>
      </c>
      <c r="D83" s="94">
        <v>43434</v>
      </c>
      <c r="E83" s="101" t="s">
        <v>9</v>
      </c>
      <c r="F83" s="89" t="s">
        <v>163</v>
      </c>
      <c r="G83" s="5" t="s">
        <v>89</v>
      </c>
      <c r="H83" s="90" t="s">
        <v>77</v>
      </c>
      <c r="I83" s="91">
        <v>11983.53</v>
      </c>
      <c r="J83" s="92">
        <v>12462.87</v>
      </c>
      <c r="K83" s="1" t="s">
        <v>19</v>
      </c>
    </row>
    <row r="84" spans="1:11" s="8" customFormat="1" ht="138" x14ac:dyDescent="0.3">
      <c r="A84" s="89">
        <v>1804102</v>
      </c>
      <c r="B84" s="15" t="s">
        <v>166</v>
      </c>
      <c r="C84" s="93">
        <v>43385</v>
      </c>
      <c r="D84" s="94">
        <v>43475</v>
      </c>
      <c r="E84" s="101" t="s">
        <v>9</v>
      </c>
      <c r="F84" s="89" t="s">
        <v>165</v>
      </c>
      <c r="G84" s="29" t="s">
        <v>88</v>
      </c>
      <c r="H84" s="102" t="s">
        <v>8</v>
      </c>
      <c r="I84" s="91">
        <v>5500</v>
      </c>
      <c r="J84" s="92">
        <v>5500</v>
      </c>
      <c r="K84" s="1" t="s">
        <v>19</v>
      </c>
    </row>
    <row r="85" spans="1:11" s="8" customFormat="1" ht="69" x14ac:dyDescent="0.3">
      <c r="A85" s="101">
        <v>1804099</v>
      </c>
      <c r="B85" s="15" t="s">
        <v>168</v>
      </c>
      <c r="C85" s="105">
        <v>43385</v>
      </c>
      <c r="D85" s="106">
        <v>43750</v>
      </c>
      <c r="E85" s="5" t="s">
        <v>11</v>
      </c>
      <c r="F85" s="101" t="s">
        <v>167</v>
      </c>
      <c r="G85" s="29" t="s">
        <v>88</v>
      </c>
      <c r="H85" s="102" t="s">
        <v>8</v>
      </c>
      <c r="I85" s="103">
        <v>4000</v>
      </c>
      <c r="J85" s="104">
        <v>4160</v>
      </c>
      <c r="K85" s="1" t="s">
        <v>19</v>
      </c>
    </row>
    <row r="86" spans="1:11" s="8" customFormat="1" ht="55.2" x14ac:dyDescent="0.3">
      <c r="A86" s="101" t="s">
        <v>171</v>
      </c>
      <c r="B86" s="14" t="s">
        <v>170</v>
      </c>
      <c r="C86" s="105">
        <v>43388</v>
      </c>
      <c r="D86" s="106">
        <v>43830</v>
      </c>
      <c r="E86" s="101" t="s">
        <v>9</v>
      </c>
      <c r="F86" s="101" t="s">
        <v>169</v>
      </c>
      <c r="G86" s="5" t="s">
        <v>89</v>
      </c>
      <c r="H86" s="102" t="s">
        <v>73</v>
      </c>
      <c r="I86" s="2">
        <v>42800</v>
      </c>
      <c r="J86" s="104">
        <v>42800</v>
      </c>
      <c r="K86" s="1" t="s">
        <v>19</v>
      </c>
    </row>
    <row r="87" spans="1:11" s="8" customFormat="1" ht="41.4" x14ac:dyDescent="0.3">
      <c r="A87" s="73">
        <v>1803805</v>
      </c>
      <c r="B87" s="15" t="s">
        <v>178</v>
      </c>
      <c r="C87" s="77">
        <v>43388</v>
      </c>
      <c r="D87" s="78">
        <v>43555</v>
      </c>
      <c r="E87" s="5" t="s">
        <v>11</v>
      </c>
      <c r="F87" s="74" t="s">
        <v>142</v>
      </c>
      <c r="G87" s="29" t="s">
        <v>88</v>
      </c>
      <c r="H87" s="75" t="s">
        <v>8</v>
      </c>
      <c r="I87" s="76">
        <v>16224</v>
      </c>
      <c r="J87" s="76">
        <v>16224</v>
      </c>
      <c r="K87" s="1" t="s">
        <v>19</v>
      </c>
    </row>
    <row r="88" spans="1:11" s="8" customFormat="1" ht="55.2" x14ac:dyDescent="0.3">
      <c r="A88" s="101">
        <v>1804279</v>
      </c>
      <c r="B88" s="15" t="s">
        <v>173</v>
      </c>
      <c r="C88" s="105">
        <v>43398</v>
      </c>
      <c r="D88" s="106">
        <v>44129</v>
      </c>
      <c r="E88" s="101" t="s">
        <v>9</v>
      </c>
      <c r="F88" s="101" t="s">
        <v>172</v>
      </c>
      <c r="G88" s="5" t="s">
        <v>89</v>
      </c>
      <c r="H88" s="102" t="s">
        <v>77</v>
      </c>
      <c r="I88" s="104">
        <v>9150</v>
      </c>
      <c r="J88" s="104">
        <v>9150</v>
      </c>
      <c r="K88" s="1" t="s">
        <v>19</v>
      </c>
    </row>
    <row r="89" spans="1:11" s="8" customFormat="1" ht="55.2" x14ac:dyDescent="0.3">
      <c r="A89" s="101">
        <v>1804307</v>
      </c>
      <c r="B89" s="15" t="s">
        <v>174</v>
      </c>
      <c r="C89" s="105">
        <v>43399</v>
      </c>
      <c r="D89" s="107">
        <v>43404</v>
      </c>
      <c r="E89" s="101" t="s">
        <v>9</v>
      </c>
      <c r="F89" s="101" t="s">
        <v>175</v>
      </c>
      <c r="G89" s="29" t="s">
        <v>88</v>
      </c>
      <c r="H89" s="102" t="s">
        <v>8</v>
      </c>
      <c r="I89" s="2">
        <v>14980.72</v>
      </c>
      <c r="J89" s="104">
        <v>15579.95</v>
      </c>
      <c r="K89" s="1" t="s">
        <v>19</v>
      </c>
    </row>
    <row r="90" spans="1:11" s="8" customFormat="1" ht="69" x14ac:dyDescent="0.3">
      <c r="A90" s="89">
        <v>1804317</v>
      </c>
      <c r="B90" s="15" t="s">
        <v>177</v>
      </c>
      <c r="C90" s="93">
        <v>43402</v>
      </c>
      <c r="D90" s="94">
        <v>43555</v>
      </c>
      <c r="E90" s="101" t="s">
        <v>9</v>
      </c>
      <c r="F90" s="89" t="s">
        <v>176</v>
      </c>
      <c r="G90" s="29" t="s">
        <v>88</v>
      </c>
      <c r="H90" s="102" t="s">
        <v>8</v>
      </c>
      <c r="I90" s="104">
        <v>14980</v>
      </c>
      <c r="J90" s="92">
        <v>14980</v>
      </c>
      <c r="K90" s="1" t="s">
        <v>19</v>
      </c>
    </row>
    <row r="91" spans="1:11" s="8" customFormat="1" ht="41.4" x14ac:dyDescent="0.3">
      <c r="A91" s="146">
        <v>1804394</v>
      </c>
      <c r="B91" s="15" t="s">
        <v>207</v>
      </c>
      <c r="C91" s="152">
        <v>43409</v>
      </c>
      <c r="D91" s="154">
        <v>43411</v>
      </c>
      <c r="E91" s="146" t="s">
        <v>9</v>
      </c>
      <c r="F91" s="146" t="s">
        <v>235</v>
      </c>
      <c r="G91" s="29" t="s">
        <v>88</v>
      </c>
      <c r="H91" s="148" t="s">
        <v>8</v>
      </c>
      <c r="I91" s="149">
        <v>900</v>
      </c>
      <c r="J91" s="149">
        <v>936</v>
      </c>
      <c r="K91" s="1" t="s">
        <v>19</v>
      </c>
    </row>
    <row r="92" spans="1:11" s="8" customFormat="1" ht="96.6" x14ac:dyDescent="0.3">
      <c r="A92" s="114">
        <v>1804396</v>
      </c>
      <c r="B92" s="15" t="s">
        <v>187</v>
      </c>
      <c r="C92" s="115">
        <v>43409</v>
      </c>
      <c r="D92" s="116">
        <v>43457</v>
      </c>
      <c r="E92" s="114" t="s">
        <v>9</v>
      </c>
      <c r="F92" s="114" t="s">
        <v>186</v>
      </c>
      <c r="G92" s="5" t="s">
        <v>89</v>
      </c>
      <c r="H92" s="117" t="s">
        <v>73</v>
      </c>
      <c r="I92" s="119">
        <v>8900</v>
      </c>
      <c r="J92" s="119">
        <v>8900</v>
      </c>
      <c r="K92" s="1" t="s">
        <v>19</v>
      </c>
    </row>
    <row r="93" spans="1:11" s="8" customFormat="1" ht="110.4" customHeight="1" x14ac:dyDescent="0.3">
      <c r="A93" s="161">
        <v>1804430</v>
      </c>
      <c r="B93" s="170" t="s">
        <v>189</v>
      </c>
      <c r="C93" s="173">
        <v>43412</v>
      </c>
      <c r="D93" s="176">
        <v>43777</v>
      </c>
      <c r="E93" s="161" t="s">
        <v>9</v>
      </c>
      <c r="F93" s="161" t="s">
        <v>188</v>
      </c>
      <c r="G93" s="179" t="s">
        <v>89</v>
      </c>
      <c r="H93" s="164" t="s">
        <v>73</v>
      </c>
      <c r="I93" s="167">
        <v>29700</v>
      </c>
      <c r="J93" s="167">
        <v>29700</v>
      </c>
      <c r="K93" s="161" t="s">
        <v>19</v>
      </c>
    </row>
    <row r="94" spans="1:11" s="8" customFormat="1" ht="28.8" customHeight="1" x14ac:dyDescent="0.3">
      <c r="A94" s="162"/>
      <c r="B94" s="171"/>
      <c r="C94" s="174"/>
      <c r="D94" s="177"/>
      <c r="E94" s="162"/>
      <c r="F94" s="162"/>
      <c r="G94" s="181"/>
      <c r="H94" s="165"/>
      <c r="I94" s="168"/>
      <c r="J94" s="168"/>
      <c r="K94" s="162"/>
    </row>
    <row r="95" spans="1:11" s="8" customFormat="1" ht="28.8" customHeight="1" x14ac:dyDescent="0.3">
      <c r="A95" s="163"/>
      <c r="B95" s="172"/>
      <c r="C95" s="175"/>
      <c r="D95" s="178"/>
      <c r="E95" s="163"/>
      <c r="F95" s="163"/>
      <c r="G95" s="180"/>
      <c r="H95" s="166"/>
      <c r="I95" s="169"/>
      <c r="J95" s="169"/>
      <c r="K95" s="163"/>
    </row>
    <row r="96" spans="1:11" s="8" customFormat="1" ht="41.4" x14ac:dyDescent="0.3">
      <c r="A96" s="147">
        <v>1804435</v>
      </c>
      <c r="B96" s="151" t="s">
        <v>236</v>
      </c>
      <c r="C96" s="153">
        <v>43412</v>
      </c>
      <c r="D96" s="155">
        <v>43709</v>
      </c>
      <c r="E96" s="146" t="s">
        <v>9</v>
      </c>
      <c r="F96" s="147" t="s">
        <v>237</v>
      </c>
      <c r="G96" s="5" t="s">
        <v>89</v>
      </c>
      <c r="H96" s="148" t="s">
        <v>21</v>
      </c>
      <c r="I96" s="149">
        <v>10900</v>
      </c>
      <c r="J96" s="149">
        <v>10900</v>
      </c>
      <c r="K96" s="1" t="s">
        <v>19</v>
      </c>
    </row>
    <row r="97" spans="1:11" s="8" customFormat="1" ht="41.4" x14ac:dyDescent="0.3">
      <c r="A97" s="114">
        <v>1804479</v>
      </c>
      <c r="B97" s="15" t="s">
        <v>95</v>
      </c>
      <c r="C97" s="115">
        <v>43416</v>
      </c>
      <c r="D97" s="116">
        <v>43524</v>
      </c>
      <c r="E97" s="5" t="s">
        <v>11</v>
      </c>
      <c r="F97" s="114" t="s">
        <v>190</v>
      </c>
      <c r="G97" s="5" t="s">
        <v>89</v>
      </c>
      <c r="H97" s="117" t="s">
        <v>117</v>
      </c>
      <c r="I97" s="119">
        <v>30000</v>
      </c>
      <c r="J97" s="119">
        <v>30000</v>
      </c>
      <c r="K97" s="1" t="s">
        <v>19</v>
      </c>
    </row>
    <row r="98" spans="1:11" s="8" customFormat="1" ht="41.4" x14ac:dyDescent="0.3">
      <c r="A98" s="114">
        <v>1804478</v>
      </c>
      <c r="B98" s="15" t="s">
        <v>143</v>
      </c>
      <c r="C98" s="115">
        <v>43416</v>
      </c>
      <c r="D98" s="125">
        <v>43555</v>
      </c>
      <c r="E98" s="5" t="s">
        <v>11</v>
      </c>
      <c r="F98" s="114" t="s">
        <v>191</v>
      </c>
      <c r="G98" s="29" t="s">
        <v>88</v>
      </c>
      <c r="H98" s="117" t="s">
        <v>8</v>
      </c>
      <c r="I98" s="119">
        <v>13000</v>
      </c>
      <c r="J98" s="119">
        <v>13000</v>
      </c>
      <c r="K98" s="1" t="s">
        <v>19</v>
      </c>
    </row>
    <row r="99" spans="1:11" s="8" customFormat="1" ht="41.4" x14ac:dyDescent="0.3">
      <c r="A99" s="146">
        <v>1804477</v>
      </c>
      <c r="B99" s="150" t="s">
        <v>238</v>
      </c>
      <c r="C99" s="152">
        <v>43416</v>
      </c>
      <c r="D99" s="154">
        <v>43524</v>
      </c>
      <c r="E99" s="146" t="s">
        <v>9</v>
      </c>
      <c r="F99" s="146" t="s">
        <v>239</v>
      </c>
      <c r="G99" s="5" t="s">
        <v>89</v>
      </c>
      <c r="H99" s="148" t="s">
        <v>77</v>
      </c>
      <c r="I99" s="149">
        <v>2000</v>
      </c>
      <c r="J99" s="149">
        <v>2000</v>
      </c>
      <c r="K99" s="1" t="s">
        <v>19</v>
      </c>
    </row>
    <row r="100" spans="1:11" s="8" customFormat="1" ht="41.4" x14ac:dyDescent="0.3">
      <c r="A100" s="114">
        <v>1804504</v>
      </c>
      <c r="B100" s="22" t="s">
        <v>23</v>
      </c>
      <c r="C100" s="115">
        <v>43417</v>
      </c>
      <c r="D100" s="116">
        <v>43524</v>
      </c>
      <c r="E100" s="114" t="s">
        <v>9</v>
      </c>
      <c r="F100" s="114" t="s">
        <v>192</v>
      </c>
      <c r="G100" s="29" t="s">
        <v>88</v>
      </c>
      <c r="H100" s="117" t="s">
        <v>8</v>
      </c>
      <c r="I100" s="118">
        <v>6000</v>
      </c>
      <c r="J100" s="119">
        <v>7061</v>
      </c>
      <c r="K100" s="1" t="s">
        <v>19</v>
      </c>
    </row>
    <row r="101" spans="1:11" s="8" customFormat="1" ht="69" x14ac:dyDescent="0.3">
      <c r="A101" s="114">
        <v>1804518</v>
      </c>
      <c r="B101" s="15" t="s">
        <v>194</v>
      </c>
      <c r="C101" s="115">
        <v>43418</v>
      </c>
      <c r="D101" s="116">
        <v>43555</v>
      </c>
      <c r="E101" s="114" t="s">
        <v>9</v>
      </c>
      <c r="F101" s="114" t="s">
        <v>193</v>
      </c>
      <c r="G101" s="5" t="s">
        <v>89</v>
      </c>
      <c r="H101" s="117" t="s">
        <v>73</v>
      </c>
      <c r="I101" s="2">
        <v>14500</v>
      </c>
      <c r="J101" s="119">
        <v>15080</v>
      </c>
      <c r="K101" s="1" t="s">
        <v>19</v>
      </c>
    </row>
    <row r="102" spans="1:11" s="8" customFormat="1" ht="82.8" x14ac:dyDescent="0.3">
      <c r="A102" s="146">
        <v>1804459</v>
      </c>
      <c r="B102" s="22" t="s">
        <v>75</v>
      </c>
      <c r="C102" s="152">
        <v>43419</v>
      </c>
      <c r="D102" s="154">
        <v>43585</v>
      </c>
      <c r="E102" s="146" t="s">
        <v>9</v>
      </c>
      <c r="F102" s="146" t="s">
        <v>240</v>
      </c>
      <c r="G102" s="5" t="s">
        <v>89</v>
      </c>
      <c r="H102" s="148" t="s">
        <v>77</v>
      </c>
      <c r="I102" s="149">
        <v>26413.24</v>
      </c>
      <c r="J102" s="149">
        <v>26413.24</v>
      </c>
      <c r="K102" s="1" t="s">
        <v>19</v>
      </c>
    </row>
    <row r="103" spans="1:11" s="8" customFormat="1" ht="53.4" customHeight="1" x14ac:dyDescent="0.3">
      <c r="A103" s="161">
        <v>1804559</v>
      </c>
      <c r="B103" s="170" t="s">
        <v>196</v>
      </c>
      <c r="C103" s="173">
        <v>43420</v>
      </c>
      <c r="D103" s="176">
        <v>43510</v>
      </c>
      <c r="E103" s="161" t="s">
        <v>9</v>
      </c>
      <c r="F103" s="161" t="s">
        <v>195</v>
      </c>
      <c r="G103" s="158" t="s">
        <v>88</v>
      </c>
      <c r="H103" s="164" t="s">
        <v>8</v>
      </c>
      <c r="I103" s="167">
        <v>20000</v>
      </c>
      <c r="J103" s="167">
        <v>20000</v>
      </c>
      <c r="K103" s="158" t="s">
        <v>19</v>
      </c>
    </row>
    <row r="104" spans="1:11" s="8" customFormat="1" ht="28.8" customHeight="1" x14ac:dyDescent="0.3">
      <c r="A104" s="162"/>
      <c r="B104" s="171"/>
      <c r="C104" s="174"/>
      <c r="D104" s="177"/>
      <c r="E104" s="162"/>
      <c r="F104" s="162"/>
      <c r="G104" s="159"/>
      <c r="H104" s="165"/>
      <c r="I104" s="168"/>
      <c r="J104" s="168"/>
      <c r="K104" s="159"/>
    </row>
    <row r="105" spans="1:11" s="8" customFormat="1" ht="29.4" customHeight="1" x14ac:dyDescent="0.3">
      <c r="A105" s="163"/>
      <c r="B105" s="172"/>
      <c r="C105" s="175"/>
      <c r="D105" s="178"/>
      <c r="E105" s="163"/>
      <c r="F105" s="163"/>
      <c r="G105" s="160"/>
      <c r="H105" s="166"/>
      <c r="I105" s="169"/>
      <c r="J105" s="169"/>
      <c r="K105" s="160"/>
    </row>
    <row r="106" spans="1:11" s="8" customFormat="1" ht="69" x14ac:dyDescent="0.3">
      <c r="A106" s="114">
        <v>1804697</v>
      </c>
      <c r="B106" s="15" t="s">
        <v>200</v>
      </c>
      <c r="C106" s="115">
        <v>43430</v>
      </c>
      <c r="D106" s="116">
        <v>43799</v>
      </c>
      <c r="E106" s="120" t="s">
        <v>9</v>
      </c>
      <c r="F106" s="114" t="s">
        <v>199</v>
      </c>
      <c r="G106" s="5" t="s">
        <v>89</v>
      </c>
      <c r="H106" s="121" t="s">
        <v>21</v>
      </c>
      <c r="I106" s="122">
        <v>25100</v>
      </c>
      <c r="J106" s="119">
        <v>25100</v>
      </c>
      <c r="K106" s="1" t="s">
        <v>19</v>
      </c>
    </row>
    <row r="107" spans="1:11" s="8" customFormat="1" ht="41.4" x14ac:dyDescent="0.3">
      <c r="A107" s="114">
        <v>1804725</v>
      </c>
      <c r="B107" s="15" t="s">
        <v>213</v>
      </c>
      <c r="C107" s="123">
        <v>43431</v>
      </c>
      <c r="D107" s="116">
        <v>43524</v>
      </c>
      <c r="E107" s="5" t="s">
        <v>11</v>
      </c>
      <c r="F107" s="114" t="s">
        <v>203</v>
      </c>
      <c r="G107" s="29" t="s">
        <v>88</v>
      </c>
      <c r="H107" s="121" t="s">
        <v>8</v>
      </c>
      <c r="I107" s="122">
        <v>34000</v>
      </c>
      <c r="J107" s="119">
        <v>34000</v>
      </c>
      <c r="K107" s="1" t="s">
        <v>19</v>
      </c>
    </row>
    <row r="108" spans="1:11" s="8" customFormat="1" ht="41.4" x14ac:dyDescent="0.3">
      <c r="A108" s="114">
        <v>1804740</v>
      </c>
      <c r="B108" s="15" t="s">
        <v>205</v>
      </c>
      <c r="C108" s="115">
        <v>43432</v>
      </c>
      <c r="D108" s="116">
        <v>43552</v>
      </c>
      <c r="E108" s="120" t="s">
        <v>9</v>
      </c>
      <c r="F108" s="114" t="s">
        <v>204</v>
      </c>
      <c r="G108" s="29" t="s">
        <v>88</v>
      </c>
      <c r="H108" s="121" t="s">
        <v>8</v>
      </c>
      <c r="I108" s="122">
        <v>5000</v>
      </c>
      <c r="J108" s="119">
        <v>5000</v>
      </c>
      <c r="K108" s="1" t="s">
        <v>19</v>
      </c>
    </row>
    <row r="109" spans="1:11" s="8" customFormat="1" ht="41.4" x14ac:dyDescent="0.3">
      <c r="A109" s="120">
        <v>1804780</v>
      </c>
      <c r="B109" s="15" t="s">
        <v>207</v>
      </c>
      <c r="C109" s="123">
        <v>43433</v>
      </c>
      <c r="D109" s="124">
        <v>43435</v>
      </c>
      <c r="E109" s="120" t="s">
        <v>9</v>
      </c>
      <c r="F109" s="120" t="s">
        <v>206</v>
      </c>
      <c r="G109" s="29" t="s">
        <v>88</v>
      </c>
      <c r="H109" s="121" t="s">
        <v>8</v>
      </c>
      <c r="I109" s="2">
        <v>675</v>
      </c>
      <c r="J109" s="122">
        <v>702</v>
      </c>
      <c r="K109" s="1" t="s">
        <v>19</v>
      </c>
    </row>
    <row r="110" spans="1:11" s="8" customFormat="1" ht="41.4" x14ac:dyDescent="0.3">
      <c r="A110" s="120">
        <v>1804809</v>
      </c>
      <c r="B110" s="15" t="s">
        <v>139</v>
      </c>
      <c r="C110" s="123">
        <v>43434</v>
      </c>
      <c r="D110" s="124">
        <v>43496</v>
      </c>
      <c r="E110" s="5" t="s">
        <v>11</v>
      </c>
      <c r="F110" s="120" t="s">
        <v>208</v>
      </c>
      <c r="G110" s="29" t="s">
        <v>88</v>
      </c>
      <c r="H110" s="121" t="s">
        <v>8</v>
      </c>
      <c r="I110" s="122">
        <v>17500</v>
      </c>
      <c r="J110" s="122">
        <v>17500</v>
      </c>
      <c r="K110" s="1" t="s">
        <v>19</v>
      </c>
    </row>
    <row r="111" spans="1:11" s="8" customFormat="1" ht="69" x14ac:dyDescent="0.3">
      <c r="A111" s="137">
        <v>1804839</v>
      </c>
      <c r="B111" s="15" t="s">
        <v>220</v>
      </c>
      <c r="C111" s="140">
        <v>43438</v>
      </c>
      <c r="D111" s="141">
        <v>43681</v>
      </c>
      <c r="E111" s="5" t="s">
        <v>11</v>
      </c>
      <c r="F111" s="137" t="s">
        <v>219</v>
      </c>
      <c r="G111" s="29" t="s">
        <v>88</v>
      </c>
      <c r="H111" s="138" t="s">
        <v>8</v>
      </c>
      <c r="I111" s="139">
        <v>39915</v>
      </c>
      <c r="J111" s="139">
        <v>39915</v>
      </c>
      <c r="K111" s="1" t="s">
        <v>19</v>
      </c>
    </row>
    <row r="112" spans="1:11" s="8" customFormat="1" ht="69" x14ac:dyDescent="0.3">
      <c r="A112" s="137">
        <v>1804828</v>
      </c>
      <c r="B112" s="15" t="s">
        <v>222</v>
      </c>
      <c r="C112" s="140">
        <v>43438</v>
      </c>
      <c r="D112" s="141">
        <v>43617</v>
      </c>
      <c r="E112" s="5" t="s">
        <v>11</v>
      </c>
      <c r="F112" s="137" t="s">
        <v>221</v>
      </c>
      <c r="G112" s="29" t="s">
        <v>88</v>
      </c>
      <c r="H112" s="138" t="s">
        <v>8</v>
      </c>
      <c r="I112" s="139">
        <v>9600</v>
      </c>
      <c r="J112" s="139">
        <v>9600</v>
      </c>
      <c r="K112" s="1" t="s">
        <v>19</v>
      </c>
    </row>
    <row r="113" spans="1:11" s="8" customFormat="1" ht="165.6" x14ac:dyDescent="0.3">
      <c r="A113" s="126" t="s">
        <v>209</v>
      </c>
      <c r="B113" s="15" t="s">
        <v>210</v>
      </c>
      <c r="C113" s="129">
        <v>43445</v>
      </c>
      <c r="D113" s="130">
        <v>43830</v>
      </c>
      <c r="E113" s="126" t="s">
        <v>9</v>
      </c>
      <c r="F113" s="126" t="s">
        <v>211</v>
      </c>
      <c r="G113" s="29" t="s">
        <v>215</v>
      </c>
      <c r="H113" s="127" t="s">
        <v>8</v>
      </c>
      <c r="I113" s="128">
        <v>72000</v>
      </c>
      <c r="J113" s="128">
        <v>72000</v>
      </c>
      <c r="K113" s="1" t="s">
        <v>19</v>
      </c>
    </row>
    <row r="114" spans="1:11" s="8" customFormat="1" ht="96.6" x14ac:dyDescent="0.3">
      <c r="A114" s="137">
        <v>1804971</v>
      </c>
      <c r="B114" s="15" t="s">
        <v>224</v>
      </c>
      <c r="C114" s="140">
        <v>43447</v>
      </c>
      <c r="D114" s="141">
        <v>43616</v>
      </c>
      <c r="E114" s="137" t="s">
        <v>9</v>
      </c>
      <c r="F114" s="137" t="s">
        <v>223</v>
      </c>
      <c r="G114" s="29" t="s">
        <v>88</v>
      </c>
      <c r="H114" s="138" t="s">
        <v>8</v>
      </c>
      <c r="I114" s="139">
        <v>15000</v>
      </c>
      <c r="J114" s="139">
        <v>15600</v>
      </c>
      <c r="K114" s="1" t="s">
        <v>19</v>
      </c>
    </row>
    <row r="115" spans="1:11" s="8" customFormat="1" ht="69" x14ac:dyDescent="0.3">
      <c r="A115" s="137">
        <v>1805042</v>
      </c>
      <c r="B115" s="15" t="s">
        <v>226</v>
      </c>
      <c r="C115" s="140">
        <v>43451</v>
      </c>
      <c r="D115" s="141">
        <v>43555</v>
      </c>
      <c r="E115" s="137" t="s">
        <v>9</v>
      </c>
      <c r="F115" s="137" t="s">
        <v>225</v>
      </c>
      <c r="G115" s="29" t="s">
        <v>88</v>
      </c>
      <c r="H115" s="138" t="s">
        <v>8</v>
      </c>
      <c r="I115" s="139">
        <v>7500</v>
      </c>
      <c r="J115" s="139">
        <v>7500</v>
      </c>
      <c r="K115" s="1" t="s">
        <v>19</v>
      </c>
    </row>
    <row r="116" spans="1:11" s="8" customFormat="1" ht="110.4" x14ac:dyDescent="0.3">
      <c r="A116" s="137">
        <v>1805061</v>
      </c>
      <c r="B116" s="15" t="s">
        <v>228</v>
      </c>
      <c r="C116" s="140">
        <v>43452</v>
      </c>
      <c r="D116" s="156">
        <v>43830</v>
      </c>
      <c r="E116" s="137" t="s">
        <v>9</v>
      </c>
      <c r="F116" s="137" t="s">
        <v>227</v>
      </c>
      <c r="G116" s="5" t="s">
        <v>89</v>
      </c>
      <c r="H116" s="143" t="s">
        <v>77</v>
      </c>
      <c r="I116" s="144">
        <v>23000</v>
      </c>
      <c r="J116" s="139">
        <v>23000</v>
      </c>
      <c r="K116" s="1" t="s">
        <v>19</v>
      </c>
    </row>
    <row r="117" spans="1:11" s="8" customFormat="1" ht="55.2" x14ac:dyDescent="0.3">
      <c r="A117" s="137">
        <v>1805056</v>
      </c>
      <c r="B117" s="15" t="s">
        <v>230</v>
      </c>
      <c r="C117" s="140">
        <v>43452</v>
      </c>
      <c r="D117" s="141">
        <v>43830</v>
      </c>
      <c r="E117" s="5" t="s">
        <v>11</v>
      </c>
      <c r="F117" s="137" t="s">
        <v>229</v>
      </c>
      <c r="G117" s="29" t="s">
        <v>88</v>
      </c>
      <c r="H117" s="143" t="s">
        <v>8</v>
      </c>
      <c r="I117" s="139">
        <v>34583</v>
      </c>
      <c r="J117" s="139">
        <v>36000</v>
      </c>
      <c r="K117" s="1" t="s">
        <v>19</v>
      </c>
    </row>
    <row r="118" spans="1:11" s="8" customFormat="1" ht="96.6" x14ac:dyDescent="0.3">
      <c r="A118" s="137">
        <v>1805058</v>
      </c>
      <c r="B118" s="15" t="s">
        <v>232</v>
      </c>
      <c r="C118" s="145">
        <v>43452</v>
      </c>
      <c r="D118" s="141">
        <v>43497</v>
      </c>
      <c r="E118" s="142" t="s">
        <v>9</v>
      </c>
      <c r="F118" s="137" t="s">
        <v>231</v>
      </c>
      <c r="G118" s="29" t="s">
        <v>88</v>
      </c>
      <c r="H118" s="143" t="s">
        <v>8</v>
      </c>
      <c r="I118" s="144">
        <v>5000</v>
      </c>
      <c r="J118" s="139">
        <v>5000</v>
      </c>
      <c r="K118" s="1" t="s">
        <v>19</v>
      </c>
    </row>
    <row r="119" spans="1:11" s="8" customFormat="1" ht="55.2" x14ac:dyDescent="0.3">
      <c r="A119" s="137">
        <v>1805128</v>
      </c>
      <c r="B119" s="15" t="s">
        <v>234</v>
      </c>
      <c r="C119" s="140">
        <v>43453</v>
      </c>
      <c r="D119" s="141">
        <v>43513</v>
      </c>
      <c r="E119" s="142" t="s">
        <v>9</v>
      </c>
      <c r="F119" s="137" t="s">
        <v>233</v>
      </c>
      <c r="G119" s="29" t="s">
        <v>88</v>
      </c>
      <c r="H119" s="143" t="s">
        <v>8</v>
      </c>
      <c r="I119" s="144">
        <v>4500</v>
      </c>
      <c r="J119" s="139">
        <v>4500</v>
      </c>
      <c r="K119" s="1" t="s">
        <v>19</v>
      </c>
    </row>
    <row r="120" spans="1:11" s="8" customFormat="1" ht="96.6" x14ac:dyDescent="0.3">
      <c r="A120" s="114">
        <v>1805163</v>
      </c>
      <c r="B120" s="15" t="s">
        <v>198</v>
      </c>
      <c r="C120" s="115">
        <v>43454</v>
      </c>
      <c r="D120" s="116">
        <v>44196</v>
      </c>
      <c r="E120" s="120" t="s">
        <v>9</v>
      </c>
      <c r="F120" s="114" t="s">
        <v>197</v>
      </c>
      <c r="G120" s="29" t="s">
        <v>214</v>
      </c>
      <c r="H120" s="121" t="s">
        <v>8</v>
      </c>
      <c r="I120" s="122">
        <v>125000</v>
      </c>
      <c r="J120" s="119">
        <v>125000</v>
      </c>
      <c r="K120" s="1" t="s">
        <v>19</v>
      </c>
    </row>
    <row r="121" spans="1:11" s="8" customFormat="1" ht="55.2" x14ac:dyDescent="0.3">
      <c r="A121" s="132" t="s">
        <v>216</v>
      </c>
      <c r="B121" s="15" t="s">
        <v>217</v>
      </c>
      <c r="C121" s="135">
        <v>43462</v>
      </c>
      <c r="D121" s="136">
        <v>44558</v>
      </c>
      <c r="E121" s="132" t="s">
        <v>218</v>
      </c>
      <c r="F121" s="132" t="s">
        <v>201</v>
      </c>
      <c r="G121" s="131" t="s">
        <v>63</v>
      </c>
      <c r="H121" s="133" t="s">
        <v>202</v>
      </c>
      <c r="I121" s="134">
        <v>200500</v>
      </c>
      <c r="J121" s="134">
        <v>219996</v>
      </c>
      <c r="K121" s="1" t="s">
        <v>19</v>
      </c>
    </row>
    <row r="122" spans="1:11" s="8" customFormat="1" x14ac:dyDescent="0.3">
      <c r="A122" s="89"/>
      <c r="B122" s="15"/>
      <c r="C122" s="93"/>
      <c r="D122" s="94"/>
      <c r="E122" s="95"/>
      <c r="F122" s="89"/>
      <c r="G122" s="89"/>
      <c r="H122" s="90"/>
      <c r="I122" s="91"/>
      <c r="J122" s="92"/>
      <c r="K122" s="1"/>
    </row>
    <row r="123" spans="1:11" s="8" customFormat="1" x14ac:dyDescent="0.3">
      <c r="A123" s="1"/>
      <c r="B123" s="157" t="s">
        <v>241</v>
      </c>
      <c r="C123" s="3"/>
      <c r="D123" s="6"/>
      <c r="E123" s="1"/>
      <c r="F123" s="1"/>
      <c r="G123" s="5"/>
      <c r="H123" s="4"/>
      <c r="I123" s="2"/>
      <c r="J123" s="27"/>
      <c r="K123" s="1"/>
    </row>
    <row r="124" spans="1:11" s="8" customFormat="1" x14ac:dyDescent="0.3">
      <c r="A124" s="1"/>
      <c r="B124" s="15"/>
      <c r="C124" s="3"/>
      <c r="D124" s="6"/>
      <c r="E124" s="1"/>
      <c r="F124" s="1"/>
      <c r="G124" s="5"/>
      <c r="H124" s="4"/>
      <c r="I124" s="2"/>
      <c r="J124" s="28"/>
      <c r="K124" s="1"/>
    </row>
  </sheetData>
  <mergeCells count="99">
    <mergeCell ref="K93:K95"/>
    <mergeCell ref="F93:F95"/>
    <mergeCell ref="G93:G95"/>
    <mergeCell ref="H93:H95"/>
    <mergeCell ref="I93:I95"/>
    <mergeCell ref="J93:J95"/>
    <mergeCell ref="A93:A95"/>
    <mergeCell ref="B93:B95"/>
    <mergeCell ref="C93:C95"/>
    <mergeCell ref="D93:D95"/>
    <mergeCell ref="E93:E95"/>
    <mergeCell ref="A75:A76"/>
    <mergeCell ref="B75:B76"/>
    <mergeCell ref="C75:C76"/>
    <mergeCell ref="D75:D76"/>
    <mergeCell ref="E75:E76"/>
    <mergeCell ref="K75:K76"/>
    <mergeCell ref="K72:K73"/>
    <mergeCell ref="F72:F73"/>
    <mergeCell ref="G72:G73"/>
    <mergeCell ref="H72:H73"/>
    <mergeCell ref="I72:I73"/>
    <mergeCell ref="J72:J73"/>
    <mergeCell ref="F75:F76"/>
    <mergeCell ref="G75:G76"/>
    <mergeCell ref="H75:H76"/>
    <mergeCell ref="I75:I76"/>
    <mergeCell ref="J75:J76"/>
    <mergeCell ref="A72:A73"/>
    <mergeCell ref="B72:B73"/>
    <mergeCell ref="C72:C73"/>
    <mergeCell ref="D72:D73"/>
    <mergeCell ref="E72:E73"/>
    <mergeCell ref="K68:K69"/>
    <mergeCell ref="F68:F69"/>
    <mergeCell ref="G68:G69"/>
    <mergeCell ref="H68:H69"/>
    <mergeCell ref="I68:I69"/>
    <mergeCell ref="J68:J69"/>
    <mergeCell ref="A68:A69"/>
    <mergeCell ref="B68:B69"/>
    <mergeCell ref="C68:C69"/>
    <mergeCell ref="D68:D69"/>
    <mergeCell ref="E68:E69"/>
    <mergeCell ref="K41:K43"/>
    <mergeCell ref="F41:F43"/>
    <mergeCell ref="G41:G43"/>
    <mergeCell ref="H41:H43"/>
    <mergeCell ref="I41:I43"/>
    <mergeCell ref="J41:J43"/>
    <mergeCell ref="A41:A43"/>
    <mergeCell ref="B41:B43"/>
    <mergeCell ref="C41:C43"/>
    <mergeCell ref="D41:D43"/>
    <mergeCell ref="E41:E43"/>
    <mergeCell ref="H26:H27"/>
    <mergeCell ref="I26:I27"/>
    <mergeCell ref="J26:J27"/>
    <mergeCell ref="K26:K27"/>
    <mergeCell ref="A26:A27"/>
    <mergeCell ref="B26:B27"/>
    <mergeCell ref="C26:C27"/>
    <mergeCell ref="D26:D27"/>
    <mergeCell ref="E26:E27"/>
    <mergeCell ref="F26:F27"/>
    <mergeCell ref="G26:G27"/>
    <mergeCell ref="A55:A56"/>
    <mergeCell ref="B55:B56"/>
    <mergeCell ref="C55:C56"/>
    <mergeCell ref="D55:D56"/>
    <mergeCell ref="E55:E56"/>
    <mergeCell ref="K55:K56"/>
    <mergeCell ref="F55:F56"/>
    <mergeCell ref="G55:G56"/>
    <mergeCell ref="H55:H56"/>
    <mergeCell ref="I55:I56"/>
    <mergeCell ref="J55:J56"/>
    <mergeCell ref="A77:A78"/>
    <mergeCell ref="B77:B78"/>
    <mergeCell ref="C77:C78"/>
    <mergeCell ref="D77:D78"/>
    <mergeCell ref="E77:E78"/>
    <mergeCell ref="K77:K78"/>
    <mergeCell ref="F77:F78"/>
    <mergeCell ref="G77:G78"/>
    <mergeCell ref="H77:H78"/>
    <mergeCell ref="I77:I78"/>
    <mergeCell ref="J77:J78"/>
    <mergeCell ref="A103:A105"/>
    <mergeCell ref="B103:B105"/>
    <mergeCell ref="C103:C105"/>
    <mergeCell ref="D103:D105"/>
    <mergeCell ref="E103:E105"/>
    <mergeCell ref="K103:K105"/>
    <mergeCell ref="F103:F105"/>
    <mergeCell ref="G103:G105"/>
    <mergeCell ref="H103:H105"/>
    <mergeCell ref="I103:I105"/>
    <mergeCell ref="J103:J105"/>
  </mergeCells>
  <conditionalFormatting sqref="H7 H123:H124">
    <cfRule type="containsText" dxfId="49" priority="53" operator="containsText" text="Provv.">
      <formula>NOT(ISERROR(SEARCH("Provv.",H7)))</formula>
    </cfRule>
    <cfRule type="containsText" dxfId="48" priority="54" operator="containsText" text="Provv.">
      <formula>NOT(ISERROR(SEARCH("Provv.",H7)))</formula>
    </cfRule>
  </conditionalFormatting>
  <conditionalFormatting sqref="H13">
    <cfRule type="containsText" dxfId="47" priority="51" operator="containsText" text="Provv.">
      <formula>NOT(ISERROR(SEARCH("Provv.",H13)))</formula>
    </cfRule>
    <cfRule type="containsText" dxfId="46" priority="52" operator="containsText" text="Provv.">
      <formula>NOT(ISERROR(SEARCH("Provv.",H13)))</formula>
    </cfRule>
  </conditionalFormatting>
  <conditionalFormatting sqref="H23">
    <cfRule type="containsText" dxfId="45" priority="49" operator="containsText" text="Provv.">
      <formula>NOT(ISERROR(SEARCH("Provv.",H23)))</formula>
    </cfRule>
    <cfRule type="containsText" dxfId="44" priority="50" operator="containsText" text="Provv.">
      <formula>NOT(ISERROR(SEARCH("Provv.",H23)))</formula>
    </cfRule>
  </conditionalFormatting>
  <conditionalFormatting sqref="H11">
    <cfRule type="containsText" dxfId="43" priority="47" operator="containsText" text="Provv.">
      <formula>NOT(ISERROR(SEARCH("Provv.",H11)))</formula>
    </cfRule>
    <cfRule type="containsText" dxfId="42" priority="48" operator="containsText" text="Provv.">
      <formula>NOT(ISERROR(SEARCH("Provv.",H11)))</formula>
    </cfRule>
  </conditionalFormatting>
  <conditionalFormatting sqref="H30">
    <cfRule type="containsText" dxfId="41" priority="43" operator="containsText" text="Provv.">
      <formula>NOT(ISERROR(SEARCH("Provv.",H30)))</formula>
    </cfRule>
    <cfRule type="containsText" dxfId="40" priority="44" operator="containsText" text="Provv.">
      <formula>NOT(ISERROR(SEARCH("Provv.",H30)))</formula>
    </cfRule>
  </conditionalFormatting>
  <conditionalFormatting sqref="H31">
    <cfRule type="containsText" dxfId="39" priority="41" operator="containsText" text="Provv.">
      <formula>NOT(ISERROR(SEARCH("Provv.",H31)))</formula>
    </cfRule>
    <cfRule type="containsText" dxfId="38" priority="42" operator="containsText" text="Provv.">
      <formula>NOT(ISERROR(SEARCH("Provv.",H31)))</formula>
    </cfRule>
  </conditionalFormatting>
  <conditionalFormatting sqref="H34">
    <cfRule type="containsText" dxfId="37" priority="35" operator="containsText" text="Provv.">
      <formula>NOT(ISERROR(SEARCH("Provv.",H34)))</formula>
    </cfRule>
    <cfRule type="containsText" dxfId="36" priority="36" operator="containsText" text="Provv.">
      <formula>NOT(ISERROR(SEARCH("Provv.",H34)))</formula>
    </cfRule>
  </conditionalFormatting>
  <conditionalFormatting sqref="H32">
    <cfRule type="containsText" dxfId="35" priority="39" operator="containsText" text="Provv.">
      <formula>NOT(ISERROR(SEARCH("Provv.",H32)))</formula>
    </cfRule>
    <cfRule type="containsText" dxfId="34" priority="40" operator="containsText" text="Provv.">
      <formula>NOT(ISERROR(SEARCH("Provv.",H32)))</formula>
    </cfRule>
  </conditionalFormatting>
  <conditionalFormatting sqref="H33">
    <cfRule type="containsText" dxfId="33" priority="37" operator="containsText" text="Provv.">
      <formula>NOT(ISERROR(SEARCH("Provv.",H33)))</formula>
    </cfRule>
    <cfRule type="containsText" dxfId="32" priority="38" operator="containsText" text="Provv.">
      <formula>NOT(ISERROR(SEARCH("Provv.",H33)))</formula>
    </cfRule>
  </conditionalFormatting>
  <conditionalFormatting sqref="H39 H41 H48 H61">
    <cfRule type="containsText" dxfId="31" priority="33" operator="containsText" text="Provv.">
      <formula>NOT(ISERROR(SEARCH("Provv.",H39)))</formula>
    </cfRule>
    <cfRule type="containsText" dxfId="30" priority="34" operator="containsText" text="Provv.">
      <formula>NOT(ISERROR(SEARCH("Provv.",H39)))</formula>
    </cfRule>
  </conditionalFormatting>
  <conditionalFormatting sqref="H45">
    <cfRule type="containsText" dxfId="29" priority="31" operator="containsText" text="Provv.">
      <formula>NOT(ISERROR(SEARCH("Provv.",H45)))</formula>
    </cfRule>
    <cfRule type="containsText" dxfId="28" priority="32" operator="containsText" text="Provv.">
      <formula>NOT(ISERROR(SEARCH("Provv.",H45)))</formula>
    </cfRule>
  </conditionalFormatting>
  <conditionalFormatting sqref="H50">
    <cfRule type="containsText" dxfId="27" priority="29" operator="containsText" text="Provv.">
      <formula>NOT(ISERROR(SEARCH("Provv.",H50)))</formula>
    </cfRule>
    <cfRule type="containsText" dxfId="26" priority="30" operator="containsText" text="Provv.">
      <formula>NOT(ISERROR(SEARCH("Provv.",H50)))</formula>
    </cfRule>
  </conditionalFormatting>
  <conditionalFormatting sqref="H46">
    <cfRule type="containsText" dxfId="25" priority="27" operator="containsText" text="Provv.">
      <formula>NOT(ISERROR(SEARCH("Provv.",H46)))</formula>
    </cfRule>
    <cfRule type="containsText" dxfId="24" priority="28" operator="containsText" text="Provv.">
      <formula>NOT(ISERROR(SEARCH("Provv.",H46)))</formula>
    </cfRule>
  </conditionalFormatting>
  <conditionalFormatting sqref="H54">
    <cfRule type="containsText" dxfId="23" priority="25" operator="containsText" text="Provv.">
      <formula>NOT(ISERROR(SEARCH("Provv.",H54)))</formula>
    </cfRule>
    <cfRule type="containsText" dxfId="22" priority="26" operator="containsText" text="Provv.">
      <formula>NOT(ISERROR(SEARCH("Provv.",H54)))</formula>
    </cfRule>
  </conditionalFormatting>
  <conditionalFormatting sqref="H57">
    <cfRule type="containsText" dxfId="21" priority="21" operator="containsText" text="Provv.">
      <formula>NOT(ISERROR(SEARCH("Provv.",H57)))</formula>
    </cfRule>
    <cfRule type="containsText" dxfId="20" priority="22" operator="containsText" text="Provv.">
      <formula>NOT(ISERROR(SEARCH("Provv.",H57)))</formula>
    </cfRule>
  </conditionalFormatting>
  <conditionalFormatting sqref="H63">
    <cfRule type="containsText" dxfId="19" priority="19" operator="containsText" text="Provv.">
      <formula>NOT(ISERROR(SEARCH("Provv.",H63)))</formula>
    </cfRule>
    <cfRule type="containsText" dxfId="18" priority="20" operator="containsText" text="Provv.">
      <formula>NOT(ISERROR(SEARCH("Provv.",H63)))</formula>
    </cfRule>
  </conditionalFormatting>
  <conditionalFormatting sqref="H65">
    <cfRule type="containsText" dxfId="17" priority="17" operator="containsText" text="Provv.">
      <formula>NOT(ISERROR(SEARCH("Provv.",H65)))</formula>
    </cfRule>
    <cfRule type="containsText" dxfId="16" priority="18" operator="containsText" text="Provv.">
      <formula>NOT(ISERROR(SEARCH("Provv.",H65)))</formula>
    </cfRule>
  </conditionalFormatting>
  <conditionalFormatting sqref="H70">
    <cfRule type="containsText" dxfId="15" priority="15" operator="containsText" text="Provv.">
      <formula>NOT(ISERROR(SEARCH("Provv.",H70)))</formula>
    </cfRule>
    <cfRule type="containsText" dxfId="14" priority="16" operator="containsText" text="Provv.">
      <formula>NOT(ISERROR(SEARCH("Provv.",H70)))</formula>
    </cfRule>
  </conditionalFormatting>
  <conditionalFormatting sqref="H74">
    <cfRule type="containsText" dxfId="13" priority="13" operator="containsText" text="Provv.">
      <formula>NOT(ISERROR(SEARCH("Provv.",H74)))</formula>
    </cfRule>
    <cfRule type="containsText" dxfId="12" priority="14" operator="containsText" text="Provv.">
      <formula>NOT(ISERROR(SEARCH("Provv.",H74)))</formula>
    </cfRule>
  </conditionalFormatting>
  <conditionalFormatting sqref="H75">
    <cfRule type="containsText" dxfId="11" priority="11" operator="containsText" text="Provv.">
      <formula>NOT(ISERROR(SEARCH("Provv.",H75)))</formula>
    </cfRule>
    <cfRule type="containsText" dxfId="10" priority="12" operator="containsText" text="Provv.">
      <formula>NOT(ISERROR(SEARCH("Provv.",H75)))</formula>
    </cfRule>
  </conditionalFormatting>
  <conditionalFormatting sqref="H77">
    <cfRule type="containsText" dxfId="9" priority="9" operator="containsText" text="Provv.">
      <formula>NOT(ISERROR(SEARCH("Provv.",H77)))</formula>
    </cfRule>
    <cfRule type="containsText" dxfId="8" priority="10" operator="containsText" text="Provv.">
      <formula>NOT(ISERROR(SEARCH("Provv.",H77)))</formula>
    </cfRule>
  </conditionalFormatting>
  <conditionalFormatting sqref="H79">
    <cfRule type="containsText" dxfId="7" priority="7" operator="containsText" text="Provv.">
      <formula>NOT(ISERROR(SEARCH("Provv.",H79)))</formula>
    </cfRule>
    <cfRule type="containsText" dxfId="6" priority="8" operator="containsText" text="Provv.">
      <formula>NOT(ISERROR(SEARCH("Provv.",H79)))</formula>
    </cfRule>
  </conditionalFormatting>
  <conditionalFormatting sqref="H82">
    <cfRule type="containsText" dxfId="5" priority="5" operator="containsText" text="Provv.">
      <formula>NOT(ISERROR(SEARCH("Provv.",H82)))</formula>
    </cfRule>
    <cfRule type="containsText" dxfId="4" priority="6" operator="containsText" text="Provv.">
      <formula>NOT(ISERROR(SEARCH("Provv.",H82)))</formula>
    </cfRule>
  </conditionalFormatting>
  <conditionalFormatting sqref="B62">
    <cfRule type="containsText" dxfId="3" priority="3" operator="containsText" text="Provv.">
      <formula>NOT(ISERROR(SEARCH("Provv.",B62)))</formula>
    </cfRule>
    <cfRule type="containsText" dxfId="2" priority="4" operator="containsText" text="Provv.">
      <formula>NOT(ISERROR(SEARCH("Provv.",B62)))</formula>
    </cfRule>
  </conditionalFormatting>
  <conditionalFormatting sqref="H62">
    <cfRule type="containsText" dxfId="1" priority="1" operator="containsText" text="Provv.">
      <formula>NOT(ISERROR(SEARCH("Provv.",H62)))</formula>
    </cfRule>
    <cfRule type="containsText" dxfId="0" priority="2" operator="containsText" text="Provv.">
      <formula>NOT(ISERROR(SEARCH("Provv.",H62)))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2019-01-15T08:40:46Z</dcterms:modified>
</cp:coreProperties>
</file>