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992"/>
  </bookViews>
  <sheets>
    <sheet name="2018" sheetId="1" r:id="rId1"/>
    <sheet name="Foglio2" sheetId="3" r:id="rId2"/>
  </sheets>
  <definedNames>
    <definedName name="_xlnm._FilterDatabase" localSheetId="0" hidden="1">'2018'!$A$1:$K$25</definedName>
    <definedName name="_xlnm.Print_Titles" localSheetId="0">'2018'!$1:$1</definedName>
  </definedNames>
  <calcPr calcId="152511"/>
</workbook>
</file>

<file path=xl/sharedStrings.xml><?xml version="1.0" encoding="utf-8"?>
<sst xmlns="http://schemas.openxmlformats.org/spreadsheetml/2006/main" count="113" uniqueCount="55">
  <si>
    <t>N° PROVVEDIMENTO</t>
  </si>
  <si>
    <t>SOGGETTO INCARICATO</t>
  </si>
  <si>
    <t>DATA CONFERIMENTO INCARICO</t>
  </si>
  <si>
    <t>DURATA</t>
  </si>
  <si>
    <t>OGGETTO</t>
  </si>
  <si>
    <t>RAGIONE DELL'INCARICO</t>
  </si>
  <si>
    <t>TIPO DI PROCEDURA SEGUITA PER SCELTA DEL CONSULENTE</t>
  </si>
  <si>
    <t>COMPENSO</t>
  </si>
  <si>
    <t>Incarico professionale</t>
  </si>
  <si>
    <r>
      <t xml:space="preserve">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 xml:space="preserve">D. LGS. 39/2013 E/O DICHIARAZIONE </t>
    </r>
    <r>
      <rPr>
        <b/>
        <i/>
        <sz val="10"/>
        <color theme="1"/>
        <rFont val="Calibri"/>
        <family val="2"/>
        <scheme val="minor"/>
      </rPr>
      <t xml:space="preserve">EX </t>
    </r>
    <r>
      <rPr>
        <b/>
        <sz val="10"/>
        <color theme="1"/>
        <rFont val="Calibri"/>
        <family val="2"/>
        <scheme val="minor"/>
      </rPr>
      <t>D. LGS. 33/2013</t>
    </r>
  </si>
  <si>
    <t>N. INVITATI/PARTECIPANTI</t>
  </si>
  <si>
    <t>BROLLO Arch. Giuseppe</t>
  </si>
  <si>
    <t>acquisita</t>
  </si>
  <si>
    <t>IMPORTO ORDINE
(comprensivo di oneri aggiuntivi)</t>
  </si>
  <si>
    <t>Incarico direttore lavori opere strutturali
PARABIAGO</t>
  </si>
  <si>
    <t>BMB INGEGNERIA SRL</t>
  </si>
  <si>
    <t>Incarico professionale di Direttore Lavori delle Opere Strutturali
VIGNATE</t>
  </si>
  <si>
    <t>SANGALLI Ing. Andrea</t>
  </si>
  <si>
    <t>Collaudo statico vasca volano fontanile Cagnola
ARESE</t>
  </si>
  <si>
    <t>FINCON CONSULTING ITALIA SRL</t>
  </si>
  <si>
    <t>ALP ENGINEERING SRL</t>
  </si>
  <si>
    <t>Procedura aperta ex art. 60 D. Lgs. 50/2016</t>
  </si>
  <si>
    <t>Collaudo Tecnico - Amministrativo
GAGGIANO</t>
  </si>
  <si>
    <t>Progettazione e DL elettrica Lotto 2
COMUNI VARI</t>
  </si>
  <si>
    <t>Procedura negoziata ex art. 36 co. 2 lett. b) D. Lgs. 50/2016</t>
  </si>
  <si>
    <t>Incarico per prestazione collaudatore tecnico amministrativo nuova fognatura Pantigliate e Tribiano</t>
  </si>
  <si>
    <t>STUDIO TECNICO ING. PAOLO BOTTON</t>
  </si>
  <si>
    <t>Collaudo delle Opere in c.a. e delle carpenterie metalliche (Opere Strutturali) in corso d'opera e/o finale - PROG. 6969_3/2
PARABIAGO</t>
  </si>
  <si>
    <t>CUGINI Arch.Camillo</t>
  </si>
  <si>
    <t>Collaudo Statico delle Opere Strutturali in corso d’opera
VIGNATE</t>
  </si>
  <si>
    <t>ALCOTEC SRL</t>
  </si>
  <si>
    <t>Progettazione Esecutiva e CSP
CESANO BOSCONE</t>
  </si>
  <si>
    <t>Affidamento diretto ex art. 36 co. 2 lett. a) D. Lgs. 50/2016</t>
  </si>
  <si>
    <t>1</t>
  </si>
  <si>
    <t>FP - STUDIO TECNICO FERRI PROFESSIONISTI ASSOCIATI</t>
  </si>
  <si>
    <t>Incarico per responsabile del servizio di prevenzione e protezione RSPP</t>
  </si>
  <si>
    <t>STUDIO ARES SRL</t>
  </si>
  <si>
    <t>Collaudo delle Opere in C.A. e in Carpenteria Metallica in corso d’opera e/o finale
COMUNI DIVERSI</t>
  </si>
  <si>
    <t>Incarico professionale di progettista e direttore lavori opere strutturali
COMUNI VARI</t>
  </si>
  <si>
    <t>Progettazione e direzione lavori centrale termica
ROZZANO</t>
  </si>
  <si>
    <t>PROGEN SRL</t>
  </si>
  <si>
    <t>Incarico collaudatore statico per opere complementari</t>
  </si>
  <si>
    <t>AFRA CONSULENZE DI INGEGNERIA</t>
  </si>
  <si>
    <t>Direzione lavori degli scavi di via Martesana
TREZZO SULL'ADDA</t>
  </si>
  <si>
    <t>Integrazione per Incarico per direttore lavori</t>
  </si>
  <si>
    <t>CSD ENGINEERS SRL</t>
  </si>
  <si>
    <t>STUDIO VALLE PROGETTAZIONI SRL</t>
  </si>
  <si>
    <t>Direzione lavori nuova sede Gruppo Cap</t>
  </si>
  <si>
    <t>Lettera di aggiudicazione n. 12485</t>
  </si>
  <si>
    <t>acquisite</t>
  </si>
  <si>
    <t>Collaudo delle Opere in C.A. e delle Carpenterie Metalliche (Opere Strutturali) in corso d’opera e/o finale
BINASCO</t>
  </si>
  <si>
    <t>VANELLI Dott. Ing. Arch. Bernardo</t>
  </si>
  <si>
    <t>ROMEO SAFETY ITALIA SRL</t>
  </si>
  <si>
    <t>Incarico Professionale di Coordinatore della Sicurezza in Fase di Esecuzione
DEPURATORI AZIENDALI</t>
  </si>
  <si>
    <t>PUBBLICATO IL 15 GENNAIO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</si>
</sst>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4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44" fontId="4" fillId="2" borderId="2" xfId="0" applyNumberFormat="1" applyFont="1" applyFill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4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44" fontId="4" fillId="2" borderId="4" xfId="0" applyNumberFormat="1" applyFont="1" applyFill="1" applyBorder="1" applyAlignment="1">
      <alignment horizontal="center" vertical="center" wrapText="1"/>
    </xf>
    <xf numFmtId="44" fontId="4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gliaia" xfId="1" builtinId="3"/>
    <cellStyle name="Migliaia 2" xfId="3"/>
    <cellStyle name="Normale" xfId="0" builtinId="0"/>
    <cellStyle name="Normale 2" xfId="2"/>
  </cellStyles>
  <dxfs count="36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 patternType="solid">
          <fgColor auto="1"/>
          <bgColor theme="9" tint="0.59996337778862885"/>
        </patternFill>
      </fill>
      <border>
        <vertical/>
        <horizontal/>
      </border>
    </dxf>
  </dxfs>
  <tableStyles count="0" defaultTableStyle="TableStyleMedium2" defaultPivotStyle="PivotStyleMedium9"/>
  <colors>
    <mruColors>
      <color rgb="FF008000"/>
      <color rgb="FFFF00FF"/>
      <color rgb="FFB0EE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90" zoomScaleNormal="90" workbookViewId="0">
      <pane ySplit="1" topLeftCell="A2" activePane="bottomLeft" state="frozen"/>
      <selection activeCell="M1" sqref="M1"/>
      <selection pane="bottomLeft" activeCell="J4" sqref="J4"/>
    </sheetView>
  </sheetViews>
  <sheetFormatPr defaultColWidth="8.88671875" defaultRowHeight="13.8" x14ac:dyDescent="0.3"/>
  <cols>
    <col min="1" max="1" width="10" style="10" customWidth="1"/>
    <col min="2" max="2" width="32" style="8" customWidth="1"/>
    <col min="3" max="3" width="15.33203125" style="9" customWidth="1"/>
    <col min="4" max="4" width="12.44140625" style="10" customWidth="1"/>
    <col min="5" max="5" width="34.6640625" style="10" customWidth="1"/>
    <col min="6" max="6" width="22.109375" style="10" customWidth="1"/>
    <col min="7" max="7" width="19" style="10" customWidth="1"/>
    <col min="8" max="8" width="14" style="11" customWidth="1"/>
    <col min="9" max="10" width="16.44140625" style="12" customWidth="1"/>
    <col min="11" max="11" width="20.6640625" style="10" customWidth="1"/>
    <col min="12" max="16384" width="8.88671875" style="10"/>
  </cols>
  <sheetData>
    <row r="1" spans="1:11" s="8" customFormat="1" ht="55.2" x14ac:dyDescent="0.3">
      <c r="A1" s="14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6" t="s">
        <v>10</v>
      </c>
      <c r="I1" s="17" t="s">
        <v>7</v>
      </c>
      <c r="J1" s="17" t="s">
        <v>13</v>
      </c>
      <c r="K1" s="14" t="s">
        <v>9</v>
      </c>
    </row>
    <row r="2" spans="1:11" ht="41.4" x14ac:dyDescent="0.3">
      <c r="A2" s="21">
        <v>1800245</v>
      </c>
      <c r="B2" s="13" t="s">
        <v>11</v>
      </c>
      <c r="C2" s="18">
        <v>43131</v>
      </c>
      <c r="D2" s="6">
        <v>43193</v>
      </c>
      <c r="E2" s="5" t="s">
        <v>8</v>
      </c>
      <c r="F2" s="5" t="s">
        <v>22</v>
      </c>
      <c r="G2" s="7" t="s">
        <v>24</v>
      </c>
      <c r="H2" s="4">
        <v>3</v>
      </c>
      <c r="I2" s="1">
        <v>6300</v>
      </c>
      <c r="J2" s="1">
        <v>6552</v>
      </c>
      <c r="K2" s="7" t="s">
        <v>12</v>
      </c>
    </row>
    <row r="3" spans="1:11" ht="41.4" x14ac:dyDescent="0.3">
      <c r="A3" s="21">
        <v>1703731</v>
      </c>
      <c r="B3" s="13" t="s">
        <v>19</v>
      </c>
      <c r="C3" s="18">
        <v>43199</v>
      </c>
      <c r="D3" s="6">
        <v>43784</v>
      </c>
      <c r="E3" s="5" t="s">
        <v>8</v>
      </c>
      <c r="F3" s="5" t="s">
        <v>18</v>
      </c>
      <c r="G3" s="7" t="s">
        <v>24</v>
      </c>
      <c r="H3" s="4">
        <v>5</v>
      </c>
      <c r="I3" s="20">
        <v>30354.84</v>
      </c>
      <c r="J3" s="20">
        <v>30354.84</v>
      </c>
      <c r="K3" s="7" t="s">
        <v>12</v>
      </c>
    </row>
    <row r="4" spans="1:11" ht="41.4" x14ac:dyDescent="0.3">
      <c r="A4" s="21">
        <v>1801466</v>
      </c>
      <c r="B4" s="13" t="s">
        <v>15</v>
      </c>
      <c r="C4" s="18">
        <v>43206</v>
      </c>
      <c r="D4" s="6">
        <v>43267</v>
      </c>
      <c r="E4" s="5" t="s">
        <v>8</v>
      </c>
      <c r="F4" s="5" t="s">
        <v>14</v>
      </c>
      <c r="G4" s="7" t="s">
        <v>24</v>
      </c>
      <c r="H4" s="4">
        <v>3</v>
      </c>
      <c r="I4" s="1">
        <v>21000</v>
      </c>
      <c r="J4" s="20">
        <v>21840</v>
      </c>
      <c r="K4" s="7" t="s">
        <v>12</v>
      </c>
    </row>
    <row r="5" spans="1:11" ht="55.2" x14ac:dyDescent="0.3">
      <c r="A5" s="21">
        <v>1801507</v>
      </c>
      <c r="B5" s="13" t="s">
        <v>17</v>
      </c>
      <c r="C5" s="18">
        <v>43208</v>
      </c>
      <c r="D5" s="6">
        <v>43573</v>
      </c>
      <c r="E5" s="5" t="s">
        <v>8</v>
      </c>
      <c r="F5" s="5" t="s">
        <v>16</v>
      </c>
      <c r="G5" s="7" t="s">
        <v>24</v>
      </c>
      <c r="H5" s="4">
        <v>3</v>
      </c>
      <c r="I5" s="1">
        <v>6161.78</v>
      </c>
      <c r="J5" s="20">
        <v>6408.25</v>
      </c>
      <c r="K5" s="7" t="s">
        <v>12</v>
      </c>
    </row>
    <row r="6" spans="1:11" ht="41.4" x14ac:dyDescent="0.3">
      <c r="A6" s="21">
        <v>1800606</v>
      </c>
      <c r="B6" s="13" t="s">
        <v>20</v>
      </c>
      <c r="C6" s="18">
        <v>43227</v>
      </c>
      <c r="D6" s="6">
        <v>43958</v>
      </c>
      <c r="E6" s="5" t="s">
        <v>8</v>
      </c>
      <c r="F6" s="5" t="s">
        <v>23</v>
      </c>
      <c r="G6" s="2" t="s">
        <v>21</v>
      </c>
      <c r="H6" s="4">
        <v>7</v>
      </c>
      <c r="I6" s="20">
        <v>144150.03</v>
      </c>
      <c r="J6" s="20">
        <v>144150.03</v>
      </c>
      <c r="K6" s="7" t="s">
        <v>12</v>
      </c>
    </row>
    <row r="7" spans="1:11" ht="69" x14ac:dyDescent="0.3">
      <c r="A7" s="21">
        <v>1802242</v>
      </c>
      <c r="B7" s="13" t="s">
        <v>26</v>
      </c>
      <c r="C7" s="18">
        <v>43272</v>
      </c>
      <c r="D7" s="6">
        <v>43343</v>
      </c>
      <c r="E7" s="5" t="s">
        <v>8</v>
      </c>
      <c r="F7" s="5" t="s">
        <v>25</v>
      </c>
      <c r="G7" s="7" t="s">
        <v>24</v>
      </c>
      <c r="H7" s="4">
        <v>3</v>
      </c>
      <c r="I7" s="20">
        <v>3900</v>
      </c>
      <c r="J7" s="20">
        <v>4218.24</v>
      </c>
      <c r="K7" s="7" t="s">
        <v>12</v>
      </c>
    </row>
    <row r="8" spans="1:11" ht="96.6" x14ac:dyDescent="0.3">
      <c r="A8" s="21">
        <v>1802715</v>
      </c>
      <c r="B8" s="13" t="s">
        <v>28</v>
      </c>
      <c r="C8" s="18">
        <v>43285</v>
      </c>
      <c r="D8" s="6">
        <v>43830</v>
      </c>
      <c r="E8" s="5" t="s">
        <v>8</v>
      </c>
      <c r="F8" s="5" t="s">
        <v>27</v>
      </c>
      <c r="G8" s="7" t="s">
        <v>24</v>
      </c>
      <c r="H8" s="4">
        <v>3</v>
      </c>
      <c r="I8" s="20">
        <v>9804.92</v>
      </c>
      <c r="J8" s="20">
        <v>10197.11</v>
      </c>
      <c r="K8" s="7" t="s">
        <v>12</v>
      </c>
    </row>
    <row r="9" spans="1:11" ht="41.4" x14ac:dyDescent="0.3">
      <c r="A9" s="21">
        <v>1802804</v>
      </c>
      <c r="B9" s="13" t="s">
        <v>36</v>
      </c>
      <c r="C9" s="18">
        <v>43290</v>
      </c>
      <c r="D9" s="6">
        <v>43465</v>
      </c>
      <c r="E9" s="5" t="s">
        <v>8</v>
      </c>
      <c r="F9" s="5" t="s">
        <v>35</v>
      </c>
      <c r="G9" s="7" t="s">
        <v>24</v>
      </c>
      <c r="H9" s="4">
        <v>2</v>
      </c>
      <c r="I9" s="20">
        <v>38866.67</v>
      </c>
      <c r="J9" s="20">
        <v>38866.67</v>
      </c>
      <c r="K9" s="7" t="s">
        <v>12</v>
      </c>
    </row>
    <row r="10" spans="1:11" ht="55.2" x14ac:dyDescent="0.3">
      <c r="A10" s="21">
        <v>1802873</v>
      </c>
      <c r="B10" s="13" t="s">
        <v>30</v>
      </c>
      <c r="C10" s="18">
        <v>43294</v>
      </c>
      <c r="D10" s="6">
        <v>43555</v>
      </c>
      <c r="E10" s="5" t="s">
        <v>8</v>
      </c>
      <c r="F10" s="5" t="s">
        <v>29</v>
      </c>
      <c r="G10" s="7" t="s">
        <v>24</v>
      </c>
      <c r="H10" s="4">
        <v>3</v>
      </c>
      <c r="I10" s="20">
        <v>3725.22</v>
      </c>
      <c r="J10" s="20">
        <v>3874.22</v>
      </c>
      <c r="K10" s="7" t="s">
        <v>12</v>
      </c>
    </row>
    <row r="11" spans="1:11" ht="41.4" x14ac:dyDescent="0.3">
      <c r="A11" s="21">
        <v>1803070</v>
      </c>
      <c r="B11" s="23" t="s">
        <v>34</v>
      </c>
      <c r="C11" s="18">
        <v>43306</v>
      </c>
      <c r="D11" s="6">
        <v>43830</v>
      </c>
      <c r="E11" s="5" t="s">
        <v>8</v>
      </c>
      <c r="F11" s="5" t="s">
        <v>31</v>
      </c>
      <c r="G11" s="21" t="s">
        <v>32</v>
      </c>
      <c r="H11" s="22" t="s">
        <v>33</v>
      </c>
      <c r="I11" s="20">
        <v>21713.24</v>
      </c>
      <c r="J11" s="20">
        <v>22581.77</v>
      </c>
      <c r="K11" s="7" t="s">
        <v>12</v>
      </c>
    </row>
    <row r="12" spans="1:11" ht="69" x14ac:dyDescent="0.3">
      <c r="A12" s="21">
        <v>1803223</v>
      </c>
      <c r="B12" s="23" t="s">
        <v>34</v>
      </c>
      <c r="C12" s="18">
        <v>43314</v>
      </c>
      <c r="D12" s="6">
        <v>43830</v>
      </c>
      <c r="E12" s="5" t="s">
        <v>8</v>
      </c>
      <c r="F12" s="5" t="s">
        <v>37</v>
      </c>
      <c r="G12" s="7" t="s">
        <v>24</v>
      </c>
      <c r="H12" s="4">
        <v>6</v>
      </c>
      <c r="I12" s="20">
        <v>19503.12</v>
      </c>
      <c r="J12" s="20">
        <v>20283.240000000002</v>
      </c>
      <c r="K12" s="7" t="s">
        <v>12</v>
      </c>
    </row>
    <row r="13" spans="1:11" ht="55.2" x14ac:dyDescent="0.3">
      <c r="A13" s="21">
        <v>1803266</v>
      </c>
      <c r="B13" s="13" t="s">
        <v>15</v>
      </c>
      <c r="C13" s="18">
        <v>43315</v>
      </c>
      <c r="D13" s="6">
        <v>43708</v>
      </c>
      <c r="E13" s="5" t="s">
        <v>8</v>
      </c>
      <c r="F13" s="5" t="s">
        <v>38</v>
      </c>
      <c r="G13" s="7" t="s">
        <v>24</v>
      </c>
      <c r="H13" s="4">
        <v>3</v>
      </c>
      <c r="I13" s="20">
        <v>33409.25</v>
      </c>
      <c r="J13" s="20">
        <v>34745.620000000003</v>
      </c>
      <c r="K13" s="7" t="s">
        <v>12</v>
      </c>
    </row>
    <row r="14" spans="1:11" ht="41.4" x14ac:dyDescent="0.3">
      <c r="A14" s="21">
        <v>1803369</v>
      </c>
      <c r="B14" s="23" t="s">
        <v>40</v>
      </c>
      <c r="C14" s="18">
        <v>43321</v>
      </c>
      <c r="D14" s="6">
        <v>43474</v>
      </c>
      <c r="E14" s="5" t="s">
        <v>8</v>
      </c>
      <c r="F14" s="5" t="s">
        <v>39</v>
      </c>
      <c r="G14" s="21" t="s">
        <v>32</v>
      </c>
      <c r="H14" s="22" t="s">
        <v>33</v>
      </c>
      <c r="I14" s="20">
        <v>28000</v>
      </c>
      <c r="J14" s="20">
        <v>28000</v>
      </c>
      <c r="K14" s="7" t="s">
        <v>12</v>
      </c>
    </row>
    <row r="15" spans="1:11" ht="41.4" x14ac:dyDescent="0.3">
      <c r="A15" s="21">
        <v>1803771</v>
      </c>
      <c r="B15" s="13" t="s">
        <v>28</v>
      </c>
      <c r="C15" s="18">
        <v>43363</v>
      </c>
      <c r="D15" s="6">
        <v>43465</v>
      </c>
      <c r="E15" s="5" t="s">
        <v>8</v>
      </c>
      <c r="F15" s="5" t="s">
        <v>41</v>
      </c>
      <c r="G15" s="21" t="s">
        <v>32</v>
      </c>
      <c r="H15" s="22" t="s">
        <v>33</v>
      </c>
      <c r="I15" s="20">
        <v>624</v>
      </c>
      <c r="J15" s="20">
        <v>624</v>
      </c>
      <c r="K15" s="7" t="s">
        <v>12</v>
      </c>
    </row>
    <row r="16" spans="1:11" ht="41.4" x14ac:dyDescent="0.3">
      <c r="A16" s="21">
        <v>1804045</v>
      </c>
      <c r="B16" s="13" t="s">
        <v>42</v>
      </c>
      <c r="C16" s="18">
        <v>43383</v>
      </c>
      <c r="D16" s="6">
        <v>43465</v>
      </c>
      <c r="E16" s="5" t="s">
        <v>8</v>
      </c>
      <c r="F16" s="5" t="s">
        <v>43</v>
      </c>
      <c r="G16" s="21" t="s">
        <v>32</v>
      </c>
      <c r="H16" s="22" t="s">
        <v>33</v>
      </c>
      <c r="I16" s="20">
        <v>3916.78</v>
      </c>
      <c r="J16" s="20">
        <v>4073.45</v>
      </c>
      <c r="K16" s="7" t="s">
        <v>12</v>
      </c>
    </row>
    <row r="17" spans="1:11" ht="41.4" x14ac:dyDescent="0.3">
      <c r="A17" s="21">
        <v>1804118</v>
      </c>
      <c r="B17" s="13" t="s">
        <v>45</v>
      </c>
      <c r="C17" s="18">
        <v>43388</v>
      </c>
      <c r="D17" s="6">
        <v>43434</v>
      </c>
      <c r="E17" s="5" t="s">
        <v>8</v>
      </c>
      <c r="F17" s="5" t="s">
        <v>44</v>
      </c>
      <c r="G17" s="21" t="s">
        <v>32</v>
      </c>
      <c r="H17" s="22" t="s">
        <v>33</v>
      </c>
      <c r="I17" s="20">
        <v>2100</v>
      </c>
      <c r="J17" s="20">
        <v>2184</v>
      </c>
      <c r="K17" s="7" t="s">
        <v>12</v>
      </c>
    </row>
    <row r="18" spans="1:11" s="24" customFormat="1" ht="55.2" customHeight="1" x14ac:dyDescent="0.3">
      <c r="A18" s="44" t="s">
        <v>48</v>
      </c>
      <c r="B18" s="47" t="s">
        <v>46</v>
      </c>
      <c r="C18" s="50">
        <v>43395</v>
      </c>
      <c r="D18" s="53">
        <v>44196</v>
      </c>
      <c r="E18" s="56" t="s">
        <v>8</v>
      </c>
      <c r="F18" s="44" t="s">
        <v>47</v>
      </c>
      <c r="G18" s="32" t="s">
        <v>21</v>
      </c>
      <c r="H18" s="35">
        <v>2</v>
      </c>
      <c r="I18" s="38">
        <v>244540.28</v>
      </c>
      <c r="J18" s="38">
        <v>244540.28</v>
      </c>
      <c r="K18" s="41" t="s">
        <v>49</v>
      </c>
    </row>
    <row r="19" spans="1:11" s="24" customFormat="1" ht="28.8" customHeight="1" x14ac:dyDescent="0.3">
      <c r="A19" s="45"/>
      <c r="B19" s="48"/>
      <c r="C19" s="51"/>
      <c r="D19" s="54"/>
      <c r="E19" s="57"/>
      <c r="F19" s="45"/>
      <c r="G19" s="33"/>
      <c r="H19" s="36"/>
      <c r="I19" s="39"/>
      <c r="J19" s="39"/>
      <c r="K19" s="42"/>
    </row>
    <row r="20" spans="1:11" s="24" customFormat="1" ht="28.8" customHeight="1" x14ac:dyDescent="0.3">
      <c r="A20" s="46"/>
      <c r="B20" s="49"/>
      <c r="C20" s="52"/>
      <c r="D20" s="55"/>
      <c r="E20" s="58"/>
      <c r="F20" s="46"/>
      <c r="G20" s="34"/>
      <c r="H20" s="37"/>
      <c r="I20" s="40"/>
      <c r="J20" s="40"/>
      <c r="K20" s="43"/>
    </row>
    <row r="21" spans="1:11" s="24" customFormat="1" ht="82.8" x14ac:dyDescent="0.3">
      <c r="A21" s="26">
        <v>1805158</v>
      </c>
      <c r="B21" s="27" t="s">
        <v>51</v>
      </c>
      <c r="C21" s="28">
        <v>43454</v>
      </c>
      <c r="D21" s="30">
        <v>43799</v>
      </c>
      <c r="E21" s="5" t="s">
        <v>8</v>
      </c>
      <c r="F21" s="26" t="s">
        <v>50</v>
      </c>
      <c r="G21" s="7" t="s">
        <v>24</v>
      </c>
      <c r="H21" s="4">
        <v>3</v>
      </c>
      <c r="I21" s="25">
        <v>3715</v>
      </c>
      <c r="J21" s="25">
        <v>6863.6</v>
      </c>
      <c r="K21" s="7" t="s">
        <v>12</v>
      </c>
    </row>
    <row r="22" spans="1:11" s="24" customFormat="1" ht="69" x14ac:dyDescent="0.3">
      <c r="A22" s="26">
        <v>1805161</v>
      </c>
      <c r="B22" s="27" t="s">
        <v>52</v>
      </c>
      <c r="C22" s="28">
        <v>43454</v>
      </c>
      <c r="D22" s="29">
        <v>43819</v>
      </c>
      <c r="E22" s="5" t="s">
        <v>8</v>
      </c>
      <c r="F22" s="26" t="s">
        <v>53</v>
      </c>
      <c r="G22" s="7" t="s">
        <v>24</v>
      </c>
      <c r="H22" s="4">
        <v>5</v>
      </c>
      <c r="I22" s="25">
        <v>4500.6099999999997</v>
      </c>
      <c r="J22" s="25">
        <v>4680.6400000000003</v>
      </c>
      <c r="K22" s="7" t="s">
        <v>12</v>
      </c>
    </row>
    <row r="23" spans="1:11" x14ac:dyDescent="0.3">
      <c r="A23" s="3"/>
      <c r="B23" s="13"/>
      <c r="C23" s="18"/>
      <c r="D23" s="6"/>
      <c r="E23" s="5"/>
      <c r="F23" s="5"/>
      <c r="G23" s="2"/>
      <c r="H23" s="4"/>
      <c r="I23" s="1"/>
      <c r="J23" s="19"/>
      <c r="K23" s="7"/>
    </row>
    <row r="24" spans="1:11" x14ac:dyDescent="0.3">
      <c r="A24" s="3"/>
      <c r="B24" s="31" t="s">
        <v>54</v>
      </c>
      <c r="C24" s="18"/>
      <c r="D24" s="6"/>
      <c r="E24" s="5"/>
      <c r="F24" s="5"/>
      <c r="G24" s="2"/>
      <c r="H24" s="4"/>
      <c r="I24" s="1"/>
      <c r="J24" s="19"/>
      <c r="K24" s="7"/>
    </row>
    <row r="25" spans="1:11" x14ac:dyDescent="0.3">
      <c r="A25" s="3"/>
      <c r="B25" s="13"/>
      <c r="C25" s="18"/>
      <c r="D25" s="6"/>
      <c r="E25" s="5"/>
      <c r="F25" s="4"/>
      <c r="G25" s="3"/>
      <c r="H25" s="4"/>
      <c r="I25" s="1"/>
      <c r="J25" s="1"/>
      <c r="K25" s="7"/>
    </row>
  </sheetData>
  <mergeCells count="11">
    <mergeCell ref="F18:F20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8:K20"/>
  </mergeCells>
  <conditionalFormatting sqref="H23:H25 H2 B2:B6 B23:B25 E2:F17 E23:F25">
    <cfRule type="containsText" dxfId="35" priority="725" operator="containsText" text="Provv.">
      <formula>NOT(ISERROR(SEARCH("Provv.",B2)))</formula>
    </cfRule>
    <cfRule type="containsText" dxfId="34" priority="726" operator="containsText" text="Provv.">
      <formula>NOT(ISERROR(SEARCH("Provv.",B2)))</formula>
    </cfRule>
  </conditionalFormatting>
  <conditionalFormatting sqref="H4">
    <cfRule type="containsText" dxfId="33" priority="33" operator="containsText" text="Provv.">
      <formula>NOT(ISERROR(SEARCH("Provv.",H4)))</formula>
    </cfRule>
    <cfRule type="containsText" dxfId="32" priority="34" operator="containsText" text="Provv.">
      <formula>NOT(ISERROR(SEARCH("Provv.",H4)))</formula>
    </cfRule>
  </conditionalFormatting>
  <conditionalFormatting sqref="H5:H6">
    <cfRule type="containsText" dxfId="31" priority="31" operator="containsText" text="Provv.">
      <formula>NOT(ISERROR(SEARCH("Provv.",H5)))</formula>
    </cfRule>
    <cfRule type="containsText" dxfId="30" priority="32" operator="containsText" text="Provv.">
      <formula>NOT(ISERROR(SEARCH("Provv.",H5)))</formula>
    </cfRule>
  </conditionalFormatting>
  <conditionalFormatting sqref="H3">
    <cfRule type="containsText" dxfId="29" priority="29" operator="containsText" text="Provv.">
      <formula>NOT(ISERROR(SEARCH("Provv.",H3)))</formula>
    </cfRule>
    <cfRule type="containsText" dxfId="28" priority="30" operator="containsText" text="Provv.">
      <formula>NOT(ISERROR(SEARCH("Provv.",H3)))</formula>
    </cfRule>
  </conditionalFormatting>
  <conditionalFormatting sqref="H7">
    <cfRule type="containsText" dxfId="27" priority="27" operator="containsText" text="Provv.">
      <formula>NOT(ISERROR(SEARCH("Provv.",H7)))</formula>
    </cfRule>
    <cfRule type="containsText" dxfId="26" priority="28" operator="containsText" text="Provv.">
      <formula>NOT(ISERROR(SEARCH("Provv.",H7)))</formula>
    </cfRule>
  </conditionalFormatting>
  <conditionalFormatting sqref="B7:B10">
    <cfRule type="containsText" dxfId="25" priority="25" operator="containsText" text="Provv.">
      <formula>NOT(ISERROR(SEARCH("Provv.",B7)))</formula>
    </cfRule>
    <cfRule type="containsText" dxfId="24" priority="26" operator="containsText" text="Provv.">
      <formula>NOT(ISERROR(SEARCH("Provv.",B7)))</formula>
    </cfRule>
  </conditionalFormatting>
  <conditionalFormatting sqref="H8">
    <cfRule type="containsText" dxfId="23" priority="23" operator="containsText" text="Provv.">
      <formula>NOT(ISERROR(SEARCH("Provv.",H8)))</formula>
    </cfRule>
    <cfRule type="containsText" dxfId="22" priority="24" operator="containsText" text="Provv.">
      <formula>NOT(ISERROR(SEARCH("Provv.",H8)))</formula>
    </cfRule>
  </conditionalFormatting>
  <conditionalFormatting sqref="H10">
    <cfRule type="containsText" dxfId="21" priority="21" operator="containsText" text="Provv.">
      <formula>NOT(ISERROR(SEARCH("Provv.",H10)))</formula>
    </cfRule>
    <cfRule type="containsText" dxfId="20" priority="22" operator="containsText" text="Provv.">
      <formula>NOT(ISERROR(SEARCH("Provv.",H10)))</formula>
    </cfRule>
  </conditionalFormatting>
  <conditionalFormatting sqref="H9">
    <cfRule type="containsText" dxfId="19" priority="19" operator="containsText" text="Provv.">
      <formula>NOT(ISERROR(SEARCH("Provv.",H9)))</formula>
    </cfRule>
    <cfRule type="containsText" dxfId="18" priority="20" operator="containsText" text="Provv.">
      <formula>NOT(ISERROR(SEARCH("Provv.",H9)))</formula>
    </cfRule>
  </conditionalFormatting>
  <conditionalFormatting sqref="H12">
    <cfRule type="containsText" dxfId="17" priority="17" operator="containsText" text="Provv.">
      <formula>NOT(ISERROR(SEARCH("Provv.",H12)))</formula>
    </cfRule>
    <cfRule type="containsText" dxfId="16" priority="18" operator="containsText" text="Provv.">
      <formula>NOT(ISERROR(SEARCH("Provv.",H12)))</formula>
    </cfRule>
  </conditionalFormatting>
  <conditionalFormatting sqref="B13">
    <cfRule type="containsText" dxfId="15" priority="15" operator="containsText" text="Provv.">
      <formula>NOT(ISERROR(SEARCH("Provv.",B13)))</formula>
    </cfRule>
    <cfRule type="containsText" dxfId="14" priority="16" operator="containsText" text="Provv.">
      <formula>NOT(ISERROR(SEARCH("Provv.",B13)))</formula>
    </cfRule>
  </conditionalFormatting>
  <conditionalFormatting sqref="H13">
    <cfRule type="containsText" dxfId="13" priority="13" operator="containsText" text="Provv.">
      <formula>NOT(ISERROR(SEARCH("Provv.",H13)))</formula>
    </cfRule>
    <cfRule type="containsText" dxfId="12" priority="14" operator="containsText" text="Provv.">
      <formula>NOT(ISERROR(SEARCH("Provv.",H13)))</formula>
    </cfRule>
  </conditionalFormatting>
  <conditionalFormatting sqref="B15:B17">
    <cfRule type="containsText" dxfId="11" priority="11" operator="containsText" text="Provv.">
      <formula>NOT(ISERROR(SEARCH("Provv.",B15)))</formula>
    </cfRule>
    <cfRule type="containsText" dxfId="10" priority="12" operator="containsText" text="Provv.">
      <formula>NOT(ISERROR(SEARCH("Provv.",B15)))</formula>
    </cfRule>
  </conditionalFormatting>
  <conditionalFormatting sqref="E18">
    <cfRule type="containsText" dxfId="9" priority="9" operator="containsText" text="Provv.">
      <formula>NOT(ISERROR(SEARCH("Provv.",E18)))</formula>
    </cfRule>
    <cfRule type="containsText" dxfId="8" priority="10" operator="containsText" text="Provv.">
      <formula>NOT(ISERROR(SEARCH("Provv.",E18)))</formula>
    </cfRule>
  </conditionalFormatting>
  <conditionalFormatting sqref="E21">
    <cfRule type="containsText" dxfId="7" priority="7" operator="containsText" text="Provv.">
      <formula>NOT(ISERROR(SEARCH("Provv.",E21)))</formula>
    </cfRule>
    <cfRule type="containsText" dxfId="6" priority="8" operator="containsText" text="Provv.">
      <formula>NOT(ISERROR(SEARCH("Provv.",E21)))</formula>
    </cfRule>
  </conditionalFormatting>
  <conditionalFormatting sqref="H21">
    <cfRule type="containsText" dxfId="5" priority="5" operator="containsText" text="Provv.">
      <formula>NOT(ISERROR(SEARCH("Provv.",H21)))</formula>
    </cfRule>
    <cfRule type="containsText" dxfId="4" priority="6" operator="containsText" text="Provv.">
      <formula>NOT(ISERROR(SEARCH("Provv.",H21)))</formula>
    </cfRule>
  </conditionalFormatting>
  <conditionalFormatting sqref="E22">
    <cfRule type="containsText" dxfId="3" priority="3" operator="containsText" text="Provv.">
      <formula>NOT(ISERROR(SEARCH("Provv.",E22)))</formula>
    </cfRule>
    <cfRule type="containsText" dxfId="2" priority="4" operator="containsText" text="Provv.">
      <formula>NOT(ISERROR(SEARCH("Provv.",E22)))</formula>
    </cfRule>
  </conditionalFormatting>
  <conditionalFormatting sqref="H22">
    <cfRule type="containsText" dxfId="1" priority="1" operator="containsText" text="Provv.">
      <formula>NOT(ISERROR(SEARCH("Provv.",H22)))</formula>
    </cfRule>
    <cfRule type="containsText" dxfId="0" priority="2" operator="containsText" text="Provv.">
      <formula>NOT(ISERROR(SEARCH("Provv.",H22)))</formula>
    </cfRule>
  </conditionalFormatting>
  <dataValidations count="2">
    <dataValidation type="whole" allowBlank="1" showInputMessage="1" showErrorMessage="1" sqref="H2:H18 H21:H25">
      <formula1>0</formula1>
      <formula2>100</formula2>
    </dataValidation>
    <dataValidation type="date" allowBlank="1" showInputMessage="1" showErrorMessage="1" sqref="C1:C18 C23:C1048576">
      <formula1>36892</formula1>
      <formula2>44196</formula2>
    </dataValidation>
  </dataValidations>
  <printOptions horizontalCentered="1" gridLines="1"/>
  <pageMargins left="0.59055118110236227" right="0.59055118110236227" top="0.59055118110236227" bottom="0.59055118110236227" header="0.31496062992125984" footer="0.31496062992125984"/>
  <pageSetup paperSize="8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2018</vt:lpstr>
      <vt:lpstr>Foglio2</vt:lpstr>
      <vt:lpstr>'2018'!Titoli_stampa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2019-01-15T08:40:59Z</dcterms:modified>
</cp:coreProperties>
</file>