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filterPrivacy="1" defaultThemeVersion="124226"/>
  <xr:revisionPtr revIDLastSave="0" documentId="13_ncr:1_{BC4D82EF-6EE0-422A-8E21-FFC6378FB90A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2018" sheetId="1" r:id="rId1"/>
    <sheet name="Foglio2" sheetId="3" r:id="rId2"/>
  </sheets>
  <definedNames>
    <definedName name="_xlnm._FilterDatabase" localSheetId="0" hidden="1">'2018'!$A$1:$K$20</definedName>
    <definedName name="_xlnm.Print_Titles" localSheetId="0">'2018'!$1:$1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<sst xmlns="http://schemas.openxmlformats.org/spreadsheetml/2006/main" count="67" uniqueCount="41">
  <si>
    <t>N° PROVVEDIMENTO</t>
  </si>
  <si>
    <t>SOGGETTO INCARICATO</t>
  </si>
  <si>
    <t>DATA CONFERIMENTO INCARICO</t>
  </si>
  <si>
    <t>DURATA</t>
  </si>
  <si>
    <t>OGGETTO</t>
  </si>
  <si>
    <t>RAGIONE DELL'INCARICO</t>
  </si>
  <si>
    <t>TIPO DI PROCEDURA SEGUITA PER SCELTA DEL CONSULENTE</t>
  </si>
  <si>
    <t>COMPENSO</t>
  </si>
  <si>
    <r>
      <t xml:space="preserve">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 xml:space="preserve">D. LGS. 39/2013 E/O 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>D. LGS. 33/2013</t>
    </r>
  </si>
  <si>
    <t>N. INVITATI/PARTECIPANTI</t>
  </si>
  <si>
    <t>IMPORTO ORDINE
(comprensivo di oneri aggiuntivi)</t>
  </si>
  <si>
    <t>NEL MESE DI GENNAIO 2019 NON RISULTANO AFFIDAMENTI A COLLAUDATORI, DIRETTORI LAVORI E COORDINATORI DELLA SICUREZZA</t>
  </si>
  <si>
    <t>STUDIO CASTELLETTI SRL</t>
  </si>
  <si>
    <t>Incarico per coordinatore della sicurezza in fase esecutiva</t>
  </si>
  <si>
    <t>Incarico professionale</t>
  </si>
  <si>
    <t>Procedura negoziata ex art. 36 co. 2 lett. b) D. Lgs. 50/2016</t>
  </si>
  <si>
    <t>acquisita</t>
  </si>
  <si>
    <t>Incarico Professionale di Progettazione Definitiva / Esecutiva e Direzione Lavori - PROG. 5849_1
PERO</t>
  </si>
  <si>
    <t>STUDIO ING. PAOLO PICCIOLI CAPPELLI</t>
  </si>
  <si>
    <t>Affidamento diretto ex art. 36 co. 2 lett. a) D. Lgs. 50/2016</t>
  </si>
  <si>
    <t>1</t>
  </si>
  <si>
    <t>Incarico per collaudo tecnico amministrativo - Prog. 9100_16
SESTO SAN GIOVANNI</t>
  </si>
  <si>
    <t>DAMIA Dott. Ing. Roberto</t>
  </si>
  <si>
    <t>NEL MESE DI MAGGIO 2019 NON RISULTANO AFFIDAMENTI A COLLAUDATORI, DIRETTORI LAVORI E COORDINATORI DELLA SICUREZZA</t>
  </si>
  <si>
    <t>TUCCI Ing. Antonio</t>
  </si>
  <si>
    <t>Incarico per prestazione professionale per Direttore dei Lavori, Coordinatore della Sicurezza in fase di Esecuzione e Rappresentante Datore di Lavoro Committente (RDLC) ex art. 3 c. 2 Decreto 77/2011</t>
  </si>
  <si>
    <t>GASPERETTI Ing. Andrea</t>
  </si>
  <si>
    <t>Affidamento diretto ex art. 125 co. 1 lett. c) D. Lgs. 50/2016</t>
  </si>
  <si>
    <t>Attività di Coordinatore alla Sicurezza in Fase di Progettazione e/o Coordinatore della Sicurezza in fase di esecuzione
COMUNI VARI</t>
  </si>
  <si>
    <t>NEL MESE DI LUGLIO NON RISULTANO AFFIDAMENTI A COLLAUDATORI, DIRETTORI LAVORI E COORDINATORI DELLA SICUREZZA</t>
  </si>
  <si>
    <t>Direzione lavori - L Potenziamento della rete fognaria con volanizzazione
SAN GIULIANO MILANESE</t>
  </si>
  <si>
    <t>PROTEC SAS DI DUILIO ALBRICCI &amp; C.</t>
  </si>
  <si>
    <t>Incarico professionale per CSE e RDDL: Potenziamento della rete fognaria con volanizzazione
SAN GIULIANO MILANESE</t>
  </si>
  <si>
    <t>ERCOLANO Dott. Ing. Michele</t>
  </si>
  <si>
    <t>NEL MESE DI SETTEMBRE NON RISULTANO AFFIDAMENTI A COLLAUDATORI, DIRETTORI LAVORI E COORDINATORI DELLA SICUREZZA</t>
  </si>
  <si>
    <t>Integrazione all'Incarico professionale per collaudo tecnico amministrativo - Prog. 9100_16
SESTO SAN GIOVANNI</t>
  </si>
  <si>
    <t>Incarico Professionale di Coordinatore della Sicurezza in Fase di Progettazione
LIMBIATE</t>
  </si>
  <si>
    <t>STUDIO DI INGEGNERIA DOTT. ING. PAOLO BROGGI E DOTT. ING. LEOPOLDO MARELLI</t>
  </si>
  <si>
    <t>NEL MESE DI NOVEMBRE NON RISULTANO AFFIDAMENTI A COLLAUDATORI, DIRETTORI LAVORI E COORDINATORI DELLA SICUREZZA</t>
  </si>
  <si>
    <t>NEL MESE DI DICEMBRE NON RISULTANO AFFIDAMENTI A COLLAUDATORI, DIRETTORI LAVORI E COORDINATORI DELLA SICUREZZA</t>
  </si>
  <si>
    <t>PUBBLICATO IL 13 GENNAIO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</si>
</sst>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1">
    <xf numFmtId="0" fontId="0" fillId="0" borderId="0" xfId="0"/>
    <xf numFmtId="4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44" fontId="4" fillId="2" borderId="2" xfId="0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NumberFormat="1" applyFont="1" applyBorder="1" applyAlignment="1" applyProtection="1">
      <alignment horizontal="center" vertical="center" wrapText="1"/>
      <protection locked="0"/>
    </xf>
    <xf numFmtId="44" fontId="4" fillId="0" borderId="3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3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NumberFormat="1" applyFont="1" applyBorder="1" applyAlignment="1" applyProtection="1">
      <alignment horizontal="center" vertical="center" wrapText="1"/>
      <protection locked="0"/>
    </xf>
    <xf numFmtId="14" fontId="7" fillId="0" borderId="3" xfId="0" applyNumberFormat="1" applyFont="1" applyBorder="1" applyAlignment="1" applyProtection="1">
      <alignment horizontal="center" vertical="center" wrapText="1"/>
      <protection locked="0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14" fontId="3" fillId="0" borderId="3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</cellXfs>
  <cellStyles count="4">
    <cellStyle name="Migliaia" xfId="1" builtinId="3"/>
    <cellStyle name="Migliaia 2" xfId="3" xr:uid="{00000000-0005-0000-0000-000002000000}"/>
    <cellStyle name="Normale" xfId="0" builtinId="0"/>
    <cellStyle name="Normale 2" xfId="2" xr:uid="{00000000-0005-0000-0000-000004000000}"/>
  </cellStyles>
  <dxfs count="32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</dxfs>
  <tableStyles count="0" defaultTableStyle="TableStyleMedium2" defaultPivotStyle="PivotStyleMedium9"/>
  <colors>
    <mruColors>
      <color rgb="FF008000"/>
      <color rgb="FFFF00FF"/>
      <color rgb="FFB0E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="95" zoomScaleNormal="95" workbookViewId="0">
      <pane ySplit="1" topLeftCell="A13" activePane="bottomLeft" state="frozen"/>
      <selection activeCell="M1" sqref="M1"/>
      <selection pane="bottomLeft" activeCell="B18" sqref="B18"/>
    </sheetView>
  </sheetViews>
  <sheetFormatPr defaultColWidth="8.88671875" defaultRowHeight="13.8" x14ac:dyDescent="0.3"/>
  <cols>
    <col min="1" max="1" width="10" style="10" customWidth="1"/>
    <col min="2" max="2" width="32" style="8" customWidth="1"/>
    <col min="3" max="3" width="15.33203125" style="9" customWidth="1"/>
    <col min="4" max="4" width="12.44140625" style="10" customWidth="1"/>
    <col min="5" max="5" width="34.6640625" style="10" customWidth="1"/>
    <col min="6" max="6" width="22.109375" style="10" customWidth="1"/>
    <col min="7" max="7" width="19" style="10" customWidth="1"/>
    <col min="8" max="8" width="14" style="11" customWidth="1"/>
    <col min="9" max="10" width="16.44140625" style="12" customWidth="1"/>
    <col min="11" max="11" width="20.6640625" style="10" customWidth="1"/>
    <col min="12" max="16384" width="8.88671875" style="10"/>
  </cols>
  <sheetData>
    <row r="1" spans="1:11" s="8" customFormat="1" ht="55.2" x14ac:dyDescent="0.3">
      <c r="A1" s="14" t="s">
        <v>0</v>
      </c>
      <c r="B1" s="14" t="s">
        <v>1</v>
      </c>
      <c r="C1" s="15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6" t="s">
        <v>9</v>
      </c>
      <c r="I1" s="17" t="s">
        <v>7</v>
      </c>
      <c r="J1" s="17" t="s">
        <v>10</v>
      </c>
      <c r="K1" s="14" t="s">
        <v>8</v>
      </c>
    </row>
    <row r="2" spans="1:11" ht="55.2" x14ac:dyDescent="0.3">
      <c r="A2" s="3"/>
      <c r="B2" s="13" t="s">
        <v>11</v>
      </c>
      <c r="C2" s="18"/>
      <c r="D2" s="6"/>
      <c r="E2" s="5"/>
      <c r="F2" s="5"/>
      <c r="G2" s="2"/>
      <c r="H2" s="4"/>
      <c r="I2" s="1"/>
      <c r="J2" s="20"/>
      <c r="K2" s="7"/>
    </row>
    <row r="3" spans="1:11" ht="28.2" customHeight="1" x14ac:dyDescent="0.3">
      <c r="A3" s="43">
        <v>1900869</v>
      </c>
      <c r="B3" s="45" t="s">
        <v>12</v>
      </c>
      <c r="C3" s="47">
        <v>43514</v>
      </c>
      <c r="D3" s="49">
        <v>43738</v>
      </c>
      <c r="E3" s="41" t="s">
        <v>14</v>
      </c>
      <c r="F3" s="41" t="s">
        <v>13</v>
      </c>
      <c r="G3" s="33" t="s">
        <v>15</v>
      </c>
      <c r="H3" s="35">
        <v>5</v>
      </c>
      <c r="I3" s="37">
        <v>10000</v>
      </c>
      <c r="J3" s="39">
        <v>10400</v>
      </c>
      <c r="K3" s="33" t="s">
        <v>16</v>
      </c>
    </row>
    <row r="4" spans="1:11" ht="30" customHeight="1" x14ac:dyDescent="0.3">
      <c r="A4" s="44"/>
      <c r="B4" s="46"/>
      <c r="C4" s="48"/>
      <c r="D4" s="50"/>
      <c r="E4" s="42"/>
      <c r="F4" s="42"/>
      <c r="G4" s="34"/>
      <c r="H4" s="36"/>
      <c r="I4" s="38"/>
      <c r="J4" s="40"/>
      <c r="K4" s="34"/>
    </row>
    <row r="5" spans="1:11" ht="69" x14ac:dyDescent="0.3">
      <c r="A5" s="3">
        <v>1901045</v>
      </c>
      <c r="B5" s="13" t="s">
        <v>18</v>
      </c>
      <c r="C5" s="18">
        <v>43523</v>
      </c>
      <c r="D5" s="6">
        <v>43921</v>
      </c>
      <c r="E5" s="5" t="s">
        <v>14</v>
      </c>
      <c r="F5" s="5" t="s">
        <v>17</v>
      </c>
      <c r="G5" s="7" t="s">
        <v>19</v>
      </c>
      <c r="H5" s="4" t="s">
        <v>20</v>
      </c>
      <c r="I5" s="1">
        <v>24393.84</v>
      </c>
      <c r="J5" s="20">
        <v>25369.599999999999</v>
      </c>
      <c r="K5" s="7" t="s">
        <v>16</v>
      </c>
    </row>
    <row r="6" spans="1:11" ht="55.2" x14ac:dyDescent="0.3">
      <c r="A6" s="3">
        <v>1901239</v>
      </c>
      <c r="B6" s="13" t="s">
        <v>22</v>
      </c>
      <c r="C6" s="18">
        <v>43535</v>
      </c>
      <c r="D6" s="6">
        <v>43900</v>
      </c>
      <c r="E6" s="5" t="s">
        <v>14</v>
      </c>
      <c r="F6" s="5" t="s">
        <v>21</v>
      </c>
      <c r="G6" s="7" t="s">
        <v>15</v>
      </c>
      <c r="H6" s="4">
        <v>3</v>
      </c>
      <c r="I6" s="1">
        <v>5390</v>
      </c>
      <c r="J6" s="21">
        <v>5605.6</v>
      </c>
      <c r="K6" s="7" t="s">
        <v>16</v>
      </c>
    </row>
    <row r="7" spans="1:11" ht="124.2" x14ac:dyDescent="0.3">
      <c r="A7" s="3">
        <v>1901901</v>
      </c>
      <c r="B7" s="13" t="s">
        <v>24</v>
      </c>
      <c r="C7" s="18">
        <v>43571</v>
      </c>
      <c r="D7" s="6">
        <v>44196</v>
      </c>
      <c r="E7" s="5" t="s">
        <v>14</v>
      </c>
      <c r="F7" s="5" t="s">
        <v>25</v>
      </c>
      <c r="G7" s="7" t="s">
        <v>15</v>
      </c>
      <c r="H7" s="4">
        <v>3</v>
      </c>
      <c r="I7" s="1">
        <v>28820.28</v>
      </c>
      <c r="J7" s="23">
        <v>29973.09</v>
      </c>
      <c r="K7" s="7" t="s">
        <v>16</v>
      </c>
    </row>
    <row r="8" spans="1:11" ht="55.2" x14ac:dyDescent="0.3">
      <c r="A8" s="3"/>
      <c r="B8" s="13" t="s">
        <v>23</v>
      </c>
      <c r="C8" s="18"/>
      <c r="D8" s="6"/>
      <c r="E8" s="5"/>
      <c r="F8" s="5"/>
      <c r="G8" s="7"/>
      <c r="H8" s="4"/>
      <c r="I8" s="1"/>
      <c r="J8" s="22"/>
      <c r="K8" s="7"/>
    </row>
    <row r="9" spans="1:11" ht="96.6" x14ac:dyDescent="0.3">
      <c r="A9" s="3">
        <v>1902874</v>
      </c>
      <c r="B9" s="13" t="s">
        <v>26</v>
      </c>
      <c r="C9" s="18">
        <v>43636</v>
      </c>
      <c r="D9" s="6">
        <v>43830</v>
      </c>
      <c r="E9" s="5" t="s">
        <v>14</v>
      </c>
      <c r="F9" s="5" t="s">
        <v>28</v>
      </c>
      <c r="G9" s="7" t="s">
        <v>27</v>
      </c>
      <c r="H9" s="4" t="s">
        <v>20</v>
      </c>
      <c r="I9" s="1">
        <v>7500</v>
      </c>
      <c r="J9" s="24">
        <v>7800</v>
      </c>
      <c r="K9" s="7" t="s">
        <v>16</v>
      </c>
    </row>
    <row r="10" spans="1:11" ht="55.2" x14ac:dyDescent="0.3">
      <c r="A10" s="3"/>
      <c r="B10" s="13" t="s">
        <v>29</v>
      </c>
      <c r="C10" s="18"/>
      <c r="D10" s="6"/>
      <c r="E10" s="5"/>
      <c r="F10" s="5"/>
      <c r="G10" s="7"/>
      <c r="H10" s="4"/>
      <c r="I10" s="1"/>
      <c r="J10" s="25"/>
      <c r="K10" s="7"/>
    </row>
    <row r="11" spans="1:11" ht="69" x14ac:dyDescent="0.3">
      <c r="A11" s="3">
        <v>1903569</v>
      </c>
      <c r="B11" s="13" t="s">
        <v>31</v>
      </c>
      <c r="C11" s="18">
        <v>43678</v>
      </c>
      <c r="D11" s="6">
        <v>44196</v>
      </c>
      <c r="E11" s="5" t="s">
        <v>14</v>
      </c>
      <c r="F11" s="5" t="s">
        <v>30</v>
      </c>
      <c r="G11" s="7" t="s">
        <v>15</v>
      </c>
      <c r="H11" s="4">
        <v>3</v>
      </c>
      <c r="I11" s="1">
        <v>24419.05</v>
      </c>
      <c r="J11" s="26">
        <v>25395.81</v>
      </c>
      <c r="K11" s="7" t="s">
        <v>16</v>
      </c>
    </row>
    <row r="12" spans="1:11" ht="82.8" x14ac:dyDescent="0.3">
      <c r="A12" s="3">
        <v>1903598</v>
      </c>
      <c r="B12" s="13" t="s">
        <v>33</v>
      </c>
      <c r="C12" s="18">
        <v>43679</v>
      </c>
      <c r="D12" s="6">
        <v>44196</v>
      </c>
      <c r="E12" s="5" t="s">
        <v>14</v>
      </c>
      <c r="F12" s="5" t="s">
        <v>32</v>
      </c>
      <c r="G12" s="7" t="s">
        <v>15</v>
      </c>
      <c r="H12" s="4">
        <v>3</v>
      </c>
      <c r="I12" s="1">
        <v>15202</v>
      </c>
      <c r="J12" s="26">
        <v>15808</v>
      </c>
      <c r="K12" s="7" t="s">
        <v>16</v>
      </c>
    </row>
    <row r="13" spans="1:11" ht="55.2" x14ac:dyDescent="0.3">
      <c r="A13" s="3"/>
      <c r="B13" s="13" t="s">
        <v>34</v>
      </c>
      <c r="C13" s="18"/>
      <c r="D13" s="6"/>
      <c r="E13" s="5"/>
      <c r="F13" s="5"/>
      <c r="G13" s="7"/>
      <c r="H13" s="4"/>
      <c r="I13" s="1"/>
      <c r="J13" s="27"/>
      <c r="K13" s="7"/>
    </row>
    <row r="14" spans="1:11" ht="69" x14ac:dyDescent="0.3">
      <c r="A14" s="3">
        <v>1904480</v>
      </c>
      <c r="B14" s="13" t="s">
        <v>22</v>
      </c>
      <c r="C14" s="18">
        <v>43747</v>
      </c>
      <c r="D14" s="6">
        <v>43830</v>
      </c>
      <c r="E14" s="5" t="s">
        <v>14</v>
      </c>
      <c r="F14" s="5" t="s">
        <v>35</v>
      </c>
      <c r="G14" s="7" t="s">
        <v>19</v>
      </c>
      <c r="H14" s="4" t="s">
        <v>20</v>
      </c>
      <c r="I14" s="1">
        <v>2000</v>
      </c>
      <c r="J14" s="29">
        <v>2080</v>
      </c>
      <c r="K14" s="7" t="s">
        <v>16</v>
      </c>
    </row>
    <row r="15" spans="1:11" ht="69" x14ac:dyDescent="0.3">
      <c r="A15" s="3">
        <v>1904596</v>
      </c>
      <c r="B15" s="13" t="s">
        <v>37</v>
      </c>
      <c r="C15" s="18">
        <v>43755</v>
      </c>
      <c r="D15" s="6">
        <v>43861</v>
      </c>
      <c r="E15" s="5" t="s">
        <v>14</v>
      </c>
      <c r="F15" s="5" t="s">
        <v>36</v>
      </c>
      <c r="G15" s="7" t="s">
        <v>19</v>
      </c>
      <c r="H15" s="4" t="s">
        <v>20</v>
      </c>
      <c r="I15" s="1">
        <v>2840</v>
      </c>
      <c r="J15" s="28">
        <v>2953.6</v>
      </c>
      <c r="K15" s="7" t="s">
        <v>16</v>
      </c>
    </row>
    <row r="16" spans="1:11" ht="55.2" x14ac:dyDescent="0.3">
      <c r="A16" s="3"/>
      <c r="B16" s="13" t="s">
        <v>38</v>
      </c>
      <c r="C16" s="18"/>
      <c r="D16" s="6"/>
      <c r="E16" s="5"/>
      <c r="F16" s="5"/>
      <c r="G16" s="7"/>
      <c r="H16" s="4"/>
      <c r="I16" s="1"/>
      <c r="J16" s="30"/>
      <c r="K16" s="7"/>
    </row>
    <row r="17" spans="1:11" ht="55.2" x14ac:dyDescent="0.3">
      <c r="A17" s="3"/>
      <c r="B17" s="13" t="s">
        <v>39</v>
      </c>
      <c r="C17" s="18"/>
      <c r="D17" s="6"/>
      <c r="E17" s="5"/>
      <c r="F17" s="5"/>
      <c r="G17" s="7"/>
      <c r="H17" s="4"/>
      <c r="I17" s="1"/>
      <c r="J17" s="31"/>
      <c r="K17" s="7"/>
    </row>
    <row r="18" spans="1:11" x14ac:dyDescent="0.3">
      <c r="A18" s="3"/>
      <c r="B18" s="13"/>
      <c r="C18" s="18"/>
      <c r="D18" s="6"/>
      <c r="E18" s="5"/>
      <c r="F18" s="5"/>
      <c r="G18" s="2"/>
      <c r="H18" s="4"/>
      <c r="I18" s="1"/>
      <c r="J18" s="19"/>
      <c r="K18" s="7"/>
    </row>
    <row r="19" spans="1:11" x14ac:dyDescent="0.3">
      <c r="A19" s="3"/>
      <c r="B19" s="32" t="s">
        <v>40</v>
      </c>
      <c r="C19" s="18"/>
      <c r="D19" s="6"/>
      <c r="E19" s="5"/>
      <c r="F19" s="5"/>
      <c r="G19" s="2"/>
      <c r="H19" s="4"/>
      <c r="I19" s="1"/>
      <c r="J19" s="19"/>
      <c r="K19" s="7"/>
    </row>
    <row r="20" spans="1:11" x14ac:dyDescent="0.3">
      <c r="A20" s="3"/>
      <c r="B20" s="13"/>
      <c r="C20" s="18"/>
      <c r="D20" s="6"/>
      <c r="E20" s="5"/>
      <c r="F20" s="4"/>
      <c r="G20" s="3"/>
      <c r="H20" s="4"/>
      <c r="I20" s="1"/>
      <c r="J20" s="1"/>
      <c r="K20" s="7"/>
    </row>
  </sheetData>
  <mergeCells count="11">
    <mergeCell ref="F3:F4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K3:K4"/>
  </mergeCells>
  <conditionalFormatting sqref="H18:H20 B5:B12 E5:F12 E18:F20 B18:B20">
    <cfRule type="containsText" dxfId="31" priority="757" operator="containsText" text="Provv.">
      <formula>NOT(ISERROR(SEARCH("Provv.",B5)))</formula>
    </cfRule>
    <cfRule type="containsText" dxfId="30" priority="758" operator="containsText" text="Provv.">
      <formula>NOT(ISERROR(SEARCH("Provv.",B5)))</formula>
    </cfRule>
  </conditionalFormatting>
  <conditionalFormatting sqref="H2 B2:B3 E2:F3">
    <cfRule type="containsText" dxfId="29" priority="31" operator="containsText" text="Provv.">
      <formula>NOT(ISERROR(SEARCH("Provv.",B2)))</formula>
    </cfRule>
    <cfRule type="containsText" dxfId="28" priority="32" operator="containsText" text="Provv.">
      <formula>NOT(ISERROR(SEARCH("Provv.",B2)))</formula>
    </cfRule>
  </conditionalFormatting>
  <conditionalFormatting sqref="H3 H5:H6 H8">
    <cfRule type="containsText" dxfId="27" priority="29" operator="containsText" text="Provv.">
      <formula>NOT(ISERROR(SEARCH("Provv.",H3)))</formula>
    </cfRule>
    <cfRule type="containsText" dxfId="26" priority="30" operator="containsText" text="Provv.">
      <formula>NOT(ISERROR(SEARCH("Provv.",H3)))</formula>
    </cfRule>
  </conditionalFormatting>
  <conditionalFormatting sqref="H7">
    <cfRule type="containsText" dxfId="25" priority="27" operator="containsText" text="Provv.">
      <formula>NOT(ISERROR(SEARCH("Provv.",H7)))</formula>
    </cfRule>
    <cfRule type="containsText" dxfId="24" priority="28" operator="containsText" text="Provv.">
      <formula>NOT(ISERROR(SEARCH("Provv.",H7)))</formula>
    </cfRule>
  </conditionalFormatting>
  <conditionalFormatting sqref="H9:H10">
    <cfRule type="containsText" dxfId="23" priority="25" operator="containsText" text="Provv.">
      <formula>NOT(ISERROR(SEARCH("Provv.",H9)))</formula>
    </cfRule>
    <cfRule type="containsText" dxfId="22" priority="26" operator="containsText" text="Provv.">
      <formula>NOT(ISERROR(SEARCH("Provv.",H9)))</formula>
    </cfRule>
  </conditionalFormatting>
  <conditionalFormatting sqref="H11">
    <cfRule type="containsText" dxfId="21" priority="23" operator="containsText" text="Provv.">
      <formula>NOT(ISERROR(SEARCH("Provv.",H11)))</formula>
    </cfRule>
    <cfRule type="containsText" dxfId="20" priority="24" operator="containsText" text="Provv.">
      <formula>NOT(ISERROR(SEARCH("Provv.",H11)))</formula>
    </cfRule>
  </conditionalFormatting>
  <conditionalFormatting sqref="H12">
    <cfRule type="containsText" dxfId="19" priority="21" operator="containsText" text="Provv.">
      <formula>NOT(ISERROR(SEARCH("Provv.",H12)))</formula>
    </cfRule>
    <cfRule type="containsText" dxfId="18" priority="22" operator="containsText" text="Provv.">
      <formula>NOT(ISERROR(SEARCH("Provv.",H12)))</formula>
    </cfRule>
  </conditionalFormatting>
  <conditionalFormatting sqref="B13 E13:F13 F15:F16 B15:B16">
    <cfRule type="containsText" dxfId="17" priority="19" operator="containsText" text="Provv.">
      <formula>NOT(ISERROR(SEARCH("Provv.",B13)))</formula>
    </cfRule>
    <cfRule type="containsText" dxfId="16" priority="20" operator="containsText" text="Provv.">
      <formula>NOT(ISERROR(SEARCH("Provv.",B13)))</formula>
    </cfRule>
  </conditionalFormatting>
  <conditionalFormatting sqref="H13">
    <cfRule type="containsText" dxfId="15" priority="17" operator="containsText" text="Provv.">
      <formula>NOT(ISERROR(SEARCH("Provv.",H13)))</formula>
    </cfRule>
    <cfRule type="containsText" dxfId="14" priority="18" operator="containsText" text="Provv.">
      <formula>NOT(ISERROR(SEARCH("Provv.",H13)))</formula>
    </cfRule>
  </conditionalFormatting>
  <conditionalFormatting sqref="B14 E14:F14">
    <cfRule type="containsText" dxfId="13" priority="15" operator="containsText" text="Provv.">
      <formula>NOT(ISERROR(SEARCH("Provv.",B14)))</formula>
    </cfRule>
    <cfRule type="containsText" dxfId="12" priority="16" operator="containsText" text="Provv.">
      <formula>NOT(ISERROR(SEARCH("Provv.",B14)))</formula>
    </cfRule>
  </conditionalFormatting>
  <conditionalFormatting sqref="H15:H16">
    <cfRule type="containsText" dxfId="11" priority="7" operator="containsText" text="Provv.">
      <formula>NOT(ISERROR(SEARCH("Provv.",H15)))</formula>
    </cfRule>
    <cfRule type="containsText" dxfId="10" priority="8" operator="containsText" text="Provv.">
      <formula>NOT(ISERROR(SEARCH("Provv.",H15)))</formula>
    </cfRule>
  </conditionalFormatting>
  <conditionalFormatting sqref="H14">
    <cfRule type="containsText" dxfId="9" priority="11" operator="containsText" text="Provv.">
      <formula>NOT(ISERROR(SEARCH("Provv.",H14)))</formula>
    </cfRule>
    <cfRule type="containsText" dxfId="8" priority="12" operator="containsText" text="Provv.">
      <formula>NOT(ISERROR(SEARCH("Provv.",H14)))</formula>
    </cfRule>
  </conditionalFormatting>
  <conditionalFormatting sqref="E15:E16">
    <cfRule type="containsText" dxfId="7" priority="9" operator="containsText" text="Provv.">
      <formula>NOT(ISERROR(SEARCH("Provv.",E15)))</formula>
    </cfRule>
    <cfRule type="containsText" dxfId="6" priority="10" operator="containsText" text="Provv.">
      <formula>NOT(ISERROR(SEARCH("Provv.",E15)))</formula>
    </cfRule>
  </conditionalFormatting>
  <conditionalFormatting sqref="F17 B17">
    <cfRule type="containsText" dxfId="5" priority="5" operator="containsText" text="Provv.">
      <formula>NOT(ISERROR(SEARCH("Provv.",B17)))</formula>
    </cfRule>
    <cfRule type="containsText" dxfId="4" priority="6" operator="containsText" text="Provv.">
      <formula>NOT(ISERROR(SEARCH("Provv.",B17)))</formula>
    </cfRule>
  </conditionalFormatting>
  <conditionalFormatting sqref="H17">
    <cfRule type="containsText" dxfId="3" priority="1" operator="containsText" text="Provv.">
      <formula>NOT(ISERROR(SEARCH("Provv.",H17)))</formula>
    </cfRule>
    <cfRule type="containsText" dxfId="2" priority="2" operator="containsText" text="Provv.">
      <formula>NOT(ISERROR(SEARCH("Provv.",H17)))</formula>
    </cfRule>
  </conditionalFormatting>
  <conditionalFormatting sqref="E17">
    <cfRule type="containsText" dxfId="1" priority="3" operator="containsText" text="Provv.">
      <formula>NOT(ISERROR(SEARCH("Provv.",E17)))</formula>
    </cfRule>
    <cfRule type="containsText" dxfId="0" priority="4" operator="containsText" text="Provv.">
      <formula>NOT(ISERROR(SEARCH("Provv.",E17)))</formula>
    </cfRule>
  </conditionalFormatting>
  <dataValidations count="2">
    <dataValidation type="whole" allowBlank="1" showInputMessage="1" showErrorMessage="1" sqref="H2:H3 H5:H20" xr:uid="{00000000-0002-0000-0000-000000000000}">
      <formula1>0</formula1>
      <formula2>100</formula2>
    </dataValidation>
    <dataValidation type="date" allowBlank="1" showInputMessage="1" showErrorMessage="1" sqref="C1:C3 C5:C1048576" xr:uid="{00000000-0002-0000-0000-000001000000}">
      <formula1>36892</formula1>
      <formula2>44196</formula2>
    </dataValidation>
  </dataValidations>
  <printOptions horizontalCentered="1" gridLines="1"/>
  <pageMargins left="0.59055118110236227" right="0.59055118110236227" top="0.59055118110236227" bottom="0.59055118110236227" header="0.31496062992125984" footer="0.31496062992125984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5" sqref="C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2018</vt:lpstr>
      <vt:lpstr>Foglio2</vt:lpstr>
      <vt:lpstr>'2018'!Titoli_stampa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2020-01-13T10:00:41Z</dcterms:modified>
</cp:coreProperties>
</file>