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rea LAC\APPALTI\APPALTI  E PROCUREMENT AMIACQUE\Appalti\Magugliani\Afra\trasparenza professionisti ami-cap\2017\dati da pubblicare definitivi\ami\"/>
    </mc:Choice>
  </mc:AlternateContent>
  <bookViews>
    <workbookView xWindow="0" yWindow="0" windowWidth="19200" windowHeight="10992"/>
  </bookViews>
  <sheets>
    <sheet name="2017" sheetId="1" r:id="rId1"/>
    <sheet name="Foglio2" sheetId="3" r:id="rId2"/>
  </sheets>
  <definedNames>
    <definedName name="_xlnm._FilterDatabase" localSheetId="0" hidden="1">'2017'!$A$1:$K$14</definedName>
    <definedName name="pdf">'2017'!#REF!</definedName>
    <definedName name="_xlnm.Print_Titles" localSheetId="0">'2017'!$1:$1</definedName>
  </definedNames>
  <calcPr calcId="152511"/>
</workbook>
</file>

<file path=xl/sharedStrings.xml><?xml version="1.0" encoding="utf-8"?>
<sst xmlns="http://schemas.openxmlformats.org/spreadsheetml/2006/main" count="189" uniqueCount="65">
  <si>
    <t>DATA CONFERIMENTO INCARICO</t>
  </si>
  <si>
    <t>DURATA</t>
  </si>
  <si>
    <t>COMPENSO</t>
  </si>
  <si>
    <t>OGGETTO</t>
  </si>
  <si>
    <t>TIPO DI PROCEDURA SEGUITA PER SCELTA DEL CONSULENTE</t>
  </si>
  <si>
    <t>RAGIONE DELL'INCARICO</t>
  </si>
  <si>
    <t>N. TRASPARENZA</t>
  </si>
  <si>
    <t>si</t>
  </si>
  <si>
    <t>OGGETTO IN FORMA SINTETICA</t>
  </si>
  <si>
    <t>Dichiarazione ex D.lgs. 39/2013 e/o dichiarazione ex D.Lgs. 33/2013</t>
  </si>
  <si>
    <t>INCARICO PROFESSIONALE</t>
  </si>
  <si>
    <r>
      <t xml:space="preserve">Affidamento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36 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D. Lgs. 163/2006 </t>
    </r>
  </si>
  <si>
    <t>INCARICO DI CONSULENZA</t>
  </si>
  <si>
    <r>
      <t xml:space="preserve">Affidamento diretto </t>
    </r>
    <r>
      <rPr>
        <i/>
        <sz val="10"/>
        <color theme="1"/>
        <rFont val="Calibri"/>
        <family val="2"/>
        <scheme val="minor"/>
      </rPr>
      <t xml:space="preserve">ex </t>
    </r>
    <r>
      <rPr>
        <sz val="10"/>
        <color theme="1"/>
        <rFont val="Calibri"/>
        <family val="2"/>
        <scheme val="minor"/>
      </rPr>
      <t xml:space="preserve">art. 36 co. 2 lett. a) D. Lgs. 50/2016 - </t>
    </r>
    <r>
      <rPr>
        <i/>
        <sz val="10"/>
        <color theme="1"/>
        <rFont val="Calibri"/>
        <family val="2"/>
        <scheme val="minor"/>
      </rPr>
      <t>ex</t>
    </r>
    <r>
      <rPr>
        <sz val="10"/>
        <color theme="1"/>
        <rFont val="Calibri"/>
        <family val="2"/>
        <scheme val="minor"/>
      </rPr>
      <t xml:space="preserve"> art. 125 co. 11 D. Lgs. 163/2006 </t>
    </r>
  </si>
  <si>
    <t>SOGGETTO INCARICATO</t>
  </si>
  <si>
    <t>GRUMETTO Notaio Giuliana</t>
  </si>
  <si>
    <t>ATTIVITA' NOTARILE</t>
  </si>
  <si>
    <t>Autentica atti</t>
  </si>
  <si>
    <t>CONSULENZA TECNICA DI PARTE</t>
  </si>
  <si>
    <t>Perizia assicurativa</t>
  </si>
  <si>
    <t>PASSARO Notaio Gabriella</t>
  </si>
  <si>
    <t>FERRELLI Notaio Anna</t>
  </si>
  <si>
    <t>Regolarizzazione imposte di registro</t>
  </si>
  <si>
    <t>Redazione atti per modifica Statuto Amiacque</t>
  </si>
  <si>
    <t>DE MARCHI Notaio Giovanni</t>
  </si>
  <si>
    <t>NIGRO Perito Fabio</t>
  </si>
  <si>
    <t>FILAURO Ing. Giuseppe</t>
  </si>
  <si>
    <t>Attività di supporto al RUP
SESTO SAN GIOVANNI</t>
  </si>
  <si>
    <t>TOFFOLO Geom. Gian Carlo</t>
  </si>
  <si>
    <r>
      <t xml:space="preserve">Affidamento diretto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36 D. Lgs. 50/2016 -  </t>
    </r>
    <r>
      <rPr>
        <i/>
        <sz val="10"/>
        <rFont val="Calibri"/>
        <family val="2"/>
        <scheme val="minor"/>
      </rPr>
      <t>ex</t>
    </r>
    <r>
      <rPr>
        <sz val="10"/>
        <rFont val="Calibri"/>
        <family val="2"/>
        <scheme val="minor"/>
      </rPr>
      <t xml:space="preserve"> art. 125 co. 11 D. Lgs. 163/2006 </t>
    </r>
  </si>
  <si>
    <t>1</t>
  </si>
  <si>
    <t>TA&amp;TS SRL</t>
  </si>
  <si>
    <t>Consulenza specialistica tecnica per redazione documenti valutazione rischi di fulminazione da scariche atmosferiche di n. 12 depuratori</t>
  </si>
  <si>
    <t>sì</t>
  </si>
  <si>
    <t>CANZIANI Prof. Roberto</t>
  </si>
  <si>
    <t>Incarico per progetto revisione processi di fatturazione clienti e gestione incassi</t>
  </si>
  <si>
    <t>FABRIZIO CARIOTI - BUSINESS ADVISOR</t>
  </si>
  <si>
    <t>Consulenza notarile - Spese relative ad anticipazioni Integrazione ordine 1700209</t>
  </si>
  <si>
    <t>Redazione di istanza autorizzativa per trattamento di rifiuti speciali non pericolosi ai sensi del D.Lgs.387/2003 - Depuratore di Bresso</t>
  </si>
  <si>
    <t>ICA - STUDIO ASSOCIATO INGEGNERIA CIVILE AMBIENTALE</t>
  </si>
  <si>
    <t>STUDIO NOTARILE DOTT. ALFONSO AJELLO - DOTT. PIETRO SORMANI</t>
  </si>
  <si>
    <t xml:space="preserve">Incarico notarile per conferimento n. 3 procure speciali e revoca n. 1 procura speciale </t>
  </si>
  <si>
    <t>Consulenza tecnica di parte in procedimento penale</t>
  </si>
  <si>
    <t xml:space="preserve">Incarico verifica esistenza certificato agibilità/abitabilità </t>
  </si>
  <si>
    <t>Integrazione ordine n. 1701442 per maggior importo relativo a diritti di segreteria registro imprese e bolli per procure</t>
  </si>
  <si>
    <t>MASTROMARINO Ing. Francesca</t>
  </si>
  <si>
    <t>Incarico Professionale per attività di supporto alla Direzione Lavori</t>
  </si>
  <si>
    <t>INCARICO NOTARILE</t>
  </si>
  <si>
    <t>NUMERO INVITATI/PARTECIPANTI ALLA PROCEDURA</t>
  </si>
  <si>
    <t>Consulenza per progetto estensione rete comunale
SEGRATE</t>
  </si>
  <si>
    <t>STUDIO DI INGEGNERIA DOTT. ING. PAOLO BROGGI E DOTT. ING. LEOPOLDO MARELLI</t>
  </si>
  <si>
    <t xml:space="preserve">Incarico Professionale per attività di supporto alla Direzione Lavori -  Integrazione Ordine 1701843 </t>
  </si>
  <si>
    <t>STUDIO BRANCALEONE</t>
  </si>
  <si>
    <t>Redazione parere su modalità di utilizzo FIR in ambito stralci e potature</t>
  </si>
  <si>
    <t xml:space="preserve">Ordine aperto per prestazioni notarili </t>
  </si>
  <si>
    <t>STUDIO NOTARILE ANTONIO LAMPUGNANI</t>
  </si>
  <si>
    <t>in fase di acquisizione</t>
  </si>
  <si>
    <t>ROSSETTI E PASSARO NOTAI ASSOCIATI</t>
  </si>
  <si>
    <t>GERVASONI Ing. Pamela</t>
  </si>
  <si>
    <t>Attività di supporto alla Direzione Lavori</t>
  </si>
  <si>
    <t>BERTAGNOLLI Arch. Nicola</t>
  </si>
  <si>
    <t>Prestazione professionale per accatastamento palazzina impianto di depurazione
PERO</t>
  </si>
  <si>
    <t>Progetto fattibilità tecnico economica realizzazione bioraffineria CAP-CORE</t>
  </si>
  <si>
    <t xml:space="preserve">STUDIO ASSOCIATO S.I.D.I. </t>
  </si>
  <si>
    <t>Integrazione ordine 1700930 - Affidamento per progetto di fattibilità tecnico economica per la realizzazione di una bioraffineria integrata CAP-CORE per il trattamento di fanghi da depurazione di Forsu e per trattamento meccanico a freddo di rifiuti indifferenziati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</si>
</sst>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44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0" borderId="1" xfId="6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" fontId="4" fillId="0" borderId="2" xfId="6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44" fontId="4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4" fontId="1" fillId="0" borderId="1" xfId="0" applyNumberFormat="1" applyFont="1" applyFill="1" applyBorder="1" applyAlignment="1">
      <alignment horizontal="center" vertical="center" wrapText="1"/>
    </xf>
  </cellXfs>
  <cellStyles count="7">
    <cellStyle name="Migliaia" xfId="6" builtinId="3"/>
    <cellStyle name="Migliaia 2" xfId="1"/>
    <cellStyle name="Migliaia 2 2" xfId="5"/>
    <cellStyle name="Migliaia 3" xfId="2"/>
    <cellStyle name="Migliaia 4" xfId="3"/>
    <cellStyle name="Normale" xfId="0" builtinId="0"/>
    <cellStyle name="Normale 2" xfId="4"/>
  </cellStyles>
  <dxfs count="5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 patternType="solid">
          <fgColor auto="1"/>
          <bgColor theme="9" tint="0.59996337778862885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95" zoomScaleNormal="95" workbookViewId="0"/>
  </sheetViews>
  <sheetFormatPr defaultColWidth="9.33203125" defaultRowHeight="14.4" x14ac:dyDescent="0.3"/>
  <cols>
    <col min="1" max="1" width="9.33203125" style="12" customWidth="1"/>
    <col min="2" max="2" width="33.88671875" style="13" customWidth="1"/>
    <col min="3" max="3" width="13.109375" style="15" customWidth="1"/>
    <col min="4" max="4" width="13.88671875" style="16" customWidth="1"/>
    <col min="5" max="5" width="14.88671875" style="16" customWidth="1"/>
    <col min="6" max="6" width="25.88671875" style="12" customWidth="1"/>
    <col min="7" max="7" width="18.33203125" style="17" customWidth="1"/>
    <col min="8" max="8" width="25.88671875" style="12" customWidth="1"/>
    <col min="9" max="9" width="17.88671875" style="12" customWidth="1"/>
    <col min="10" max="10" width="13.5546875" style="18" customWidth="1"/>
    <col min="11" max="11" width="16.33203125" style="14" customWidth="1"/>
    <col min="12" max="16384" width="9.33203125" style="12"/>
  </cols>
  <sheetData>
    <row r="1" spans="1:11" s="11" customFormat="1" ht="99.6" customHeight="1" x14ac:dyDescent="0.3">
      <c r="A1" s="21" t="s">
        <v>6</v>
      </c>
      <c r="B1" s="21" t="s">
        <v>8</v>
      </c>
      <c r="C1" s="22" t="s">
        <v>14</v>
      </c>
      <c r="D1" s="23" t="s">
        <v>0</v>
      </c>
      <c r="E1" s="23" t="s">
        <v>1</v>
      </c>
      <c r="F1" s="22" t="s">
        <v>3</v>
      </c>
      <c r="G1" s="22" t="s">
        <v>5</v>
      </c>
      <c r="H1" s="22" t="s">
        <v>4</v>
      </c>
      <c r="I1" s="22" t="s">
        <v>48</v>
      </c>
      <c r="J1" s="24" t="s">
        <v>2</v>
      </c>
      <c r="K1" s="24" t="s">
        <v>9</v>
      </c>
    </row>
    <row r="2" spans="1:11" ht="41.4" x14ac:dyDescent="0.3">
      <c r="A2" s="6">
        <v>28</v>
      </c>
      <c r="B2" s="2" t="s">
        <v>47</v>
      </c>
      <c r="C2" s="9" t="s">
        <v>15</v>
      </c>
      <c r="D2" s="3">
        <v>42710</v>
      </c>
      <c r="E2" s="4">
        <v>42750</v>
      </c>
      <c r="F2" s="8" t="s">
        <v>16</v>
      </c>
      <c r="G2" s="8" t="s">
        <v>17</v>
      </c>
      <c r="H2" s="19" t="s">
        <v>11</v>
      </c>
      <c r="I2" s="6">
        <v>2</v>
      </c>
      <c r="J2" s="1">
        <v>1664</v>
      </c>
      <c r="K2" s="20" t="s">
        <v>7</v>
      </c>
    </row>
    <row r="3" spans="1:11" ht="41.4" x14ac:dyDescent="0.3">
      <c r="A3" s="6">
        <v>29</v>
      </c>
      <c r="B3" s="10" t="s">
        <v>12</v>
      </c>
      <c r="C3" s="9" t="s">
        <v>25</v>
      </c>
      <c r="D3" s="3">
        <v>42725</v>
      </c>
      <c r="E3" s="4">
        <v>43070</v>
      </c>
      <c r="F3" s="8" t="s">
        <v>18</v>
      </c>
      <c r="G3" s="7" t="s">
        <v>19</v>
      </c>
      <c r="H3" s="19" t="s">
        <v>11</v>
      </c>
      <c r="I3" s="6">
        <v>2</v>
      </c>
      <c r="J3" s="1">
        <v>6572.8</v>
      </c>
      <c r="K3" s="20" t="s">
        <v>7</v>
      </c>
    </row>
    <row r="4" spans="1:11" ht="41.4" x14ac:dyDescent="0.3">
      <c r="A4" s="6">
        <v>32</v>
      </c>
      <c r="B4" s="2" t="s">
        <v>47</v>
      </c>
      <c r="C4" s="9" t="s">
        <v>20</v>
      </c>
      <c r="D4" s="3">
        <v>42752</v>
      </c>
      <c r="E4" s="4">
        <v>42781</v>
      </c>
      <c r="F4" s="8" t="s">
        <v>16</v>
      </c>
      <c r="G4" s="8" t="s">
        <v>17</v>
      </c>
      <c r="H4" s="19" t="s">
        <v>11</v>
      </c>
      <c r="I4" s="6">
        <v>2</v>
      </c>
      <c r="J4" s="1">
        <v>2850</v>
      </c>
      <c r="K4" s="20" t="s">
        <v>7</v>
      </c>
    </row>
    <row r="5" spans="1:11" ht="55.2" x14ac:dyDescent="0.3">
      <c r="A5" s="6">
        <v>36</v>
      </c>
      <c r="B5" s="10" t="s">
        <v>12</v>
      </c>
      <c r="C5" s="9" t="s">
        <v>34</v>
      </c>
      <c r="D5" s="3">
        <v>42815</v>
      </c>
      <c r="E5" s="4">
        <v>42947</v>
      </c>
      <c r="F5" s="8" t="s">
        <v>18</v>
      </c>
      <c r="G5" s="8" t="s">
        <v>42</v>
      </c>
      <c r="H5" s="6" t="s">
        <v>13</v>
      </c>
      <c r="I5" s="6">
        <v>1</v>
      </c>
      <c r="J5" s="1">
        <v>2600</v>
      </c>
      <c r="K5" s="20" t="s">
        <v>7</v>
      </c>
    </row>
    <row r="6" spans="1:11" ht="96.6" x14ac:dyDescent="0.3">
      <c r="A6" s="6">
        <v>37</v>
      </c>
      <c r="B6" s="2" t="s">
        <v>47</v>
      </c>
      <c r="C6" s="47" t="s">
        <v>40</v>
      </c>
      <c r="D6" s="48">
        <v>42845</v>
      </c>
      <c r="E6" s="48">
        <v>42855</v>
      </c>
      <c r="F6" s="8" t="s">
        <v>16</v>
      </c>
      <c r="G6" s="35" t="s">
        <v>44</v>
      </c>
      <c r="H6" s="6" t="s">
        <v>13</v>
      </c>
      <c r="I6" s="6">
        <v>1</v>
      </c>
      <c r="J6" s="1">
        <v>620</v>
      </c>
      <c r="K6" s="20" t="s">
        <v>7</v>
      </c>
    </row>
    <row r="7" spans="1:11" ht="55.2" x14ac:dyDescent="0.3">
      <c r="A7" s="6">
        <v>1</v>
      </c>
      <c r="B7" s="2" t="s">
        <v>47</v>
      </c>
      <c r="C7" s="9" t="s">
        <v>15</v>
      </c>
      <c r="D7" s="48">
        <v>42929</v>
      </c>
      <c r="E7" s="48">
        <v>42929</v>
      </c>
      <c r="F7" s="8" t="s">
        <v>16</v>
      </c>
      <c r="G7" s="49" t="s">
        <v>17</v>
      </c>
      <c r="H7" s="6" t="s">
        <v>13</v>
      </c>
      <c r="I7" s="6">
        <v>1</v>
      </c>
      <c r="J7" s="1">
        <v>830.6</v>
      </c>
      <c r="K7" s="20" t="s">
        <v>7</v>
      </c>
    </row>
    <row r="8" spans="1:11" x14ac:dyDescent="0.3">
      <c r="A8" s="6"/>
      <c r="B8" s="10"/>
      <c r="C8" s="9"/>
      <c r="D8" s="3"/>
      <c r="E8" s="4"/>
      <c r="F8" s="8"/>
      <c r="G8" s="8"/>
      <c r="H8" s="5"/>
      <c r="I8" s="6"/>
      <c r="J8" s="1"/>
      <c r="K8" s="1"/>
    </row>
    <row r="9" spans="1:11" ht="55.2" x14ac:dyDescent="0.3">
      <c r="A9" s="6">
        <v>10</v>
      </c>
      <c r="B9" s="2" t="s">
        <v>47</v>
      </c>
      <c r="C9" s="9" t="s">
        <v>21</v>
      </c>
      <c r="D9" s="3">
        <v>42727</v>
      </c>
      <c r="E9" s="3">
        <v>42748</v>
      </c>
      <c r="F9" s="8" t="s">
        <v>16</v>
      </c>
      <c r="G9" s="8" t="s">
        <v>22</v>
      </c>
      <c r="H9" s="6" t="s">
        <v>13</v>
      </c>
      <c r="I9" s="6">
        <v>1</v>
      </c>
      <c r="J9" s="1">
        <v>10479</v>
      </c>
      <c r="K9" s="20" t="s">
        <v>7</v>
      </c>
    </row>
    <row r="10" spans="1:11" ht="41.4" x14ac:dyDescent="0.3">
      <c r="A10" s="6">
        <v>208</v>
      </c>
      <c r="B10" s="2" t="s">
        <v>10</v>
      </c>
      <c r="C10" s="31" t="s">
        <v>28</v>
      </c>
      <c r="D10" s="32">
        <v>42751</v>
      </c>
      <c r="E10" s="36">
        <v>42774</v>
      </c>
      <c r="F10" s="12" t="s">
        <v>10</v>
      </c>
      <c r="G10" s="6" t="s">
        <v>43</v>
      </c>
      <c r="H10" s="7" t="s">
        <v>29</v>
      </c>
      <c r="I10" s="33" t="s">
        <v>30</v>
      </c>
      <c r="J10" s="34">
        <v>15097.68</v>
      </c>
      <c r="K10" s="20" t="s">
        <v>7</v>
      </c>
    </row>
    <row r="11" spans="1:11" ht="55.2" x14ac:dyDescent="0.3">
      <c r="A11" s="6">
        <v>38</v>
      </c>
      <c r="B11" s="2" t="s">
        <v>47</v>
      </c>
      <c r="C11" s="9" t="s">
        <v>24</v>
      </c>
      <c r="D11" s="3">
        <v>42754</v>
      </c>
      <c r="E11" s="25">
        <v>42824</v>
      </c>
      <c r="F11" s="8" t="s">
        <v>16</v>
      </c>
      <c r="G11" s="8" t="s">
        <v>23</v>
      </c>
      <c r="H11" s="6" t="s">
        <v>13</v>
      </c>
      <c r="I11" s="6">
        <v>1</v>
      </c>
      <c r="J11" s="1">
        <v>3024</v>
      </c>
      <c r="K11" s="20" t="s">
        <v>7</v>
      </c>
    </row>
    <row r="12" spans="1:11" s="30" customFormat="1" ht="41.4" x14ac:dyDescent="0.3">
      <c r="A12" s="26">
        <v>132</v>
      </c>
      <c r="B12" s="2" t="s">
        <v>10</v>
      </c>
      <c r="C12" s="27" t="s">
        <v>26</v>
      </c>
      <c r="D12" s="28">
        <v>42769</v>
      </c>
      <c r="E12" s="36">
        <v>43069</v>
      </c>
      <c r="F12" s="6" t="s">
        <v>10</v>
      </c>
      <c r="G12" s="7" t="s">
        <v>27</v>
      </c>
      <c r="H12" s="35" t="s">
        <v>11</v>
      </c>
      <c r="I12" s="37">
        <v>3</v>
      </c>
      <c r="J12" s="29">
        <v>32300</v>
      </c>
      <c r="K12" s="20" t="s">
        <v>7</v>
      </c>
    </row>
    <row r="13" spans="1:11" ht="110.4" x14ac:dyDescent="0.3">
      <c r="A13" s="6">
        <v>347</v>
      </c>
      <c r="B13" s="2" t="s">
        <v>10</v>
      </c>
      <c r="C13" s="31" t="s">
        <v>31</v>
      </c>
      <c r="D13" s="32">
        <v>42790</v>
      </c>
      <c r="E13" s="36">
        <v>42971</v>
      </c>
      <c r="F13" s="12" t="s">
        <v>12</v>
      </c>
      <c r="G13" s="6" t="s">
        <v>32</v>
      </c>
      <c r="H13" s="19" t="s">
        <v>11</v>
      </c>
      <c r="I13" s="37">
        <v>3</v>
      </c>
      <c r="J13" s="34">
        <v>5904</v>
      </c>
      <c r="K13" s="7" t="s">
        <v>33</v>
      </c>
    </row>
    <row r="14" spans="1:11" ht="55.2" x14ac:dyDescent="0.3">
      <c r="A14" s="38">
        <v>472</v>
      </c>
      <c r="B14" s="2" t="s">
        <v>10</v>
      </c>
      <c r="C14" s="39" t="s">
        <v>36</v>
      </c>
      <c r="D14" s="40">
        <v>42795</v>
      </c>
      <c r="E14" s="41">
        <v>42916</v>
      </c>
      <c r="F14" s="6" t="s">
        <v>10</v>
      </c>
      <c r="G14" s="42" t="s">
        <v>35</v>
      </c>
      <c r="H14" s="19" t="s">
        <v>11</v>
      </c>
      <c r="I14" s="37">
        <v>3</v>
      </c>
      <c r="J14" s="43">
        <v>17500</v>
      </c>
      <c r="K14" s="7" t="s">
        <v>33</v>
      </c>
    </row>
    <row r="15" spans="1:11" ht="69" x14ac:dyDescent="0.3">
      <c r="A15" s="38">
        <v>386</v>
      </c>
      <c r="B15" s="2" t="s">
        <v>10</v>
      </c>
      <c r="C15" s="39" t="s">
        <v>63</v>
      </c>
      <c r="D15" s="40">
        <v>42801</v>
      </c>
      <c r="E15" s="41">
        <v>43023</v>
      </c>
      <c r="F15" s="6" t="s">
        <v>10</v>
      </c>
      <c r="G15" s="42" t="s">
        <v>62</v>
      </c>
      <c r="H15" s="6" t="s">
        <v>13</v>
      </c>
      <c r="I15" s="6">
        <v>1</v>
      </c>
      <c r="J15" s="43">
        <v>19000</v>
      </c>
      <c r="K15" s="7" t="s">
        <v>33</v>
      </c>
    </row>
    <row r="16" spans="1:11" s="6" customFormat="1" ht="69" x14ac:dyDescent="0.3">
      <c r="A16" s="6">
        <v>588</v>
      </c>
      <c r="B16" s="2" t="s">
        <v>47</v>
      </c>
      <c r="C16" s="9" t="s">
        <v>15</v>
      </c>
      <c r="D16" s="3">
        <v>42825</v>
      </c>
      <c r="E16" s="3">
        <v>42828</v>
      </c>
      <c r="F16" s="8" t="s">
        <v>16</v>
      </c>
      <c r="G16" s="6" t="s">
        <v>37</v>
      </c>
      <c r="H16" s="7" t="s">
        <v>29</v>
      </c>
      <c r="I16" s="33" t="s">
        <v>30</v>
      </c>
      <c r="J16" s="34">
        <v>299.2</v>
      </c>
      <c r="K16" s="20" t="s">
        <v>7</v>
      </c>
    </row>
    <row r="17" spans="1:11" s="6" customFormat="1" ht="96.6" x14ac:dyDescent="0.3">
      <c r="A17" s="6">
        <v>638</v>
      </c>
      <c r="B17" s="2" t="s">
        <v>10</v>
      </c>
      <c r="C17" s="9" t="s">
        <v>39</v>
      </c>
      <c r="D17" s="3">
        <v>42836</v>
      </c>
      <c r="E17" s="3">
        <v>42866</v>
      </c>
      <c r="F17" s="6" t="s">
        <v>10</v>
      </c>
      <c r="G17" s="6" t="s">
        <v>38</v>
      </c>
      <c r="H17" s="7" t="s">
        <v>29</v>
      </c>
      <c r="I17" s="33" t="s">
        <v>30</v>
      </c>
      <c r="J17" s="34">
        <v>5720</v>
      </c>
      <c r="K17" s="20" t="s">
        <v>7</v>
      </c>
    </row>
    <row r="18" spans="1:11" s="35" customFormat="1" ht="96.6" x14ac:dyDescent="0.3">
      <c r="A18" s="35">
        <v>682</v>
      </c>
      <c r="B18" s="2" t="s">
        <v>47</v>
      </c>
      <c r="C18" s="47" t="s">
        <v>40</v>
      </c>
      <c r="D18" s="48">
        <v>42845</v>
      </c>
      <c r="E18" s="48">
        <v>42855</v>
      </c>
      <c r="F18" s="8" t="s">
        <v>16</v>
      </c>
      <c r="G18" s="35" t="s">
        <v>41</v>
      </c>
      <c r="H18" s="50" t="s">
        <v>29</v>
      </c>
      <c r="I18" s="33" t="s">
        <v>30</v>
      </c>
      <c r="J18" s="51">
        <v>1850</v>
      </c>
      <c r="K18" s="20" t="s">
        <v>7</v>
      </c>
    </row>
    <row r="19" spans="1:11" s="35" customFormat="1" ht="55.2" x14ac:dyDescent="0.3">
      <c r="A19" s="35">
        <v>773</v>
      </c>
      <c r="B19" s="2" t="s">
        <v>10</v>
      </c>
      <c r="C19" s="47" t="s">
        <v>45</v>
      </c>
      <c r="D19" s="48">
        <v>42878</v>
      </c>
      <c r="E19" s="48">
        <v>43100</v>
      </c>
      <c r="F19" s="6" t="s">
        <v>10</v>
      </c>
      <c r="G19" s="35" t="s">
        <v>46</v>
      </c>
      <c r="H19" s="50" t="s">
        <v>29</v>
      </c>
      <c r="I19" s="33" t="s">
        <v>30</v>
      </c>
      <c r="J19" s="51">
        <v>8000</v>
      </c>
      <c r="K19" s="20" t="s">
        <v>7</v>
      </c>
    </row>
    <row r="20" spans="1:11" s="35" customFormat="1" ht="110.4" x14ac:dyDescent="0.3">
      <c r="A20" s="35">
        <v>1026</v>
      </c>
      <c r="B20" s="10" t="s">
        <v>12</v>
      </c>
      <c r="C20" s="47" t="s">
        <v>50</v>
      </c>
      <c r="D20" s="48">
        <v>42948</v>
      </c>
      <c r="E20" s="48">
        <v>42978</v>
      </c>
      <c r="F20" s="12" t="s">
        <v>12</v>
      </c>
      <c r="G20" s="35" t="s">
        <v>49</v>
      </c>
      <c r="H20" s="50" t="s">
        <v>29</v>
      </c>
      <c r="I20" s="33" t="s">
        <v>30</v>
      </c>
      <c r="J20" s="51">
        <v>2000</v>
      </c>
      <c r="K20" s="20" t="s">
        <v>7</v>
      </c>
    </row>
    <row r="21" spans="1:11" s="35" customFormat="1" ht="82.8" x14ac:dyDescent="0.3">
      <c r="A21" s="35">
        <v>1091</v>
      </c>
      <c r="B21" s="2" t="s">
        <v>10</v>
      </c>
      <c r="C21" s="47" t="s">
        <v>45</v>
      </c>
      <c r="D21" s="48">
        <v>42970</v>
      </c>
      <c r="E21" s="48">
        <v>43100</v>
      </c>
      <c r="F21" s="6" t="s">
        <v>10</v>
      </c>
      <c r="G21" s="35" t="s">
        <v>51</v>
      </c>
      <c r="H21" s="50" t="s">
        <v>29</v>
      </c>
      <c r="I21" s="33" t="s">
        <v>30</v>
      </c>
      <c r="J21" s="51">
        <v>320</v>
      </c>
      <c r="K21" s="20" t="s">
        <v>7</v>
      </c>
    </row>
    <row r="22" spans="1:11" s="35" customFormat="1" ht="55.2" x14ac:dyDescent="0.3">
      <c r="A22" s="35">
        <v>1102</v>
      </c>
      <c r="B22" s="2" t="s">
        <v>10</v>
      </c>
      <c r="C22" s="47" t="s">
        <v>52</v>
      </c>
      <c r="D22" s="48">
        <v>42975</v>
      </c>
      <c r="E22" s="48">
        <v>43008</v>
      </c>
      <c r="F22" s="6" t="s">
        <v>10</v>
      </c>
      <c r="G22" s="26" t="s">
        <v>53</v>
      </c>
      <c r="H22" s="50" t="s">
        <v>29</v>
      </c>
      <c r="I22" s="33" t="s">
        <v>30</v>
      </c>
      <c r="J22" s="51">
        <v>2080</v>
      </c>
      <c r="K22" s="20" t="s">
        <v>7</v>
      </c>
    </row>
    <row r="23" spans="1:11" s="35" customFormat="1" ht="41.4" x14ac:dyDescent="0.3">
      <c r="A23" s="35">
        <v>1221</v>
      </c>
      <c r="B23" s="2" t="s">
        <v>47</v>
      </c>
      <c r="C23" s="9" t="s">
        <v>15</v>
      </c>
      <c r="D23" s="48">
        <v>43014</v>
      </c>
      <c r="E23" s="48">
        <v>43465</v>
      </c>
      <c r="F23" s="8" t="s">
        <v>16</v>
      </c>
      <c r="G23" s="26" t="s">
        <v>54</v>
      </c>
      <c r="H23" s="19" t="s">
        <v>11</v>
      </c>
      <c r="I23" s="37">
        <v>5</v>
      </c>
      <c r="J23" s="51">
        <v>8000</v>
      </c>
      <c r="K23" s="20" t="s">
        <v>7</v>
      </c>
    </row>
    <row r="24" spans="1:11" s="35" customFormat="1" ht="96.6" x14ac:dyDescent="0.3">
      <c r="A24" s="35">
        <v>1222</v>
      </c>
      <c r="B24" s="2" t="s">
        <v>47</v>
      </c>
      <c r="C24" s="47" t="s">
        <v>40</v>
      </c>
      <c r="D24" s="48">
        <v>43014</v>
      </c>
      <c r="E24" s="48">
        <v>43465</v>
      </c>
      <c r="F24" s="8" t="s">
        <v>16</v>
      </c>
      <c r="G24" s="26" t="s">
        <v>54</v>
      </c>
      <c r="H24" s="19" t="s">
        <v>11</v>
      </c>
      <c r="I24" s="37">
        <v>5</v>
      </c>
      <c r="J24" s="51">
        <v>10000</v>
      </c>
      <c r="K24" s="20" t="s">
        <v>7</v>
      </c>
    </row>
    <row r="25" spans="1:11" s="35" customFormat="1" ht="41.4" x14ac:dyDescent="0.3">
      <c r="A25" s="35">
        <v>1223</v>
      </c>
      <c r="B25" s="2" t="s">
        <v>47</v>
      </c>
      <c r="C25" s="9" t="s">
        <v>21</v>
      </c>
      <c r="D25" s="48">
        <v>43014</v>
      </c>
      <c r="E25" s="48">
        <v>43465</v>
      </c>
      <c r="F25" s="8" t="s">
        <v>16</v>
      </c>
      <c r="G25" s="26" t="s">
        <v>54</v>
      </c>
      <c r="H25" s="19" t="s">
        <v>11</v>
      </c>
      <c r="I25" s="37">
        <v>5</v>
      </c>
      <c r="J25" s="51">
        <v>10000</v>
      </c>
      <c r="K25" s="20" t="s">
        <v>7</v>
      </c>
    </row>
    <row r="26" spans="1:11" s="35" customFormat="1" ht="55.2" x14ac:dyDescent="0.3">
      <c r="A26" s="35">
        <v>1224</v>
      </c>
      <c r="B26" s="2" t="s">
        <v>47</v>
      </c>
      <c r="C26" s="47" t="s">
        <v>55</v>
      </c>
      <c r="D26" s="48">
        <v>43014</v>
      </c>
      <c r="E26" s="48">
        <v>43465</v>
      </c>
      <c r="F26" s="8" t="s">
        <v>16</v>
      </c>
      <c r="G26" s="26" t="s">
        <v>54</v>
      </c>
      <c r="H26" s="19" t="s">
        <v>11</v>
      </c>
      <c r="I26" s="37">
        <v>5</v>
      </c>
      <c r="J26" s="51">
        <v>10000</v>
      </c>
      <c r="K26" s="20" t="s">
        <v>56</v>
      </c>
    </row>
    <row r="27" spans="1:11" s="35" customFormat="1" ht="55.2" x14ac:dyDescent="0.3">
      <c r="A27" s="35">
        <v>1225</v>
      </c>
      <c r="B27" s="2" t="s">
        <v>47</v>
      </c>
      <c r="C27" s="47" t="s">
        <v>57</v>
      </c>
      <c r="D27" s="48">
        <v>43014</v>
      </c>
      <c r="E27" s="48">
        <v>43465</v>
      </c>
      <c r="F27" s="8" t="s">
        <v>16</v>
      </c>
      <c r="G27" s="26" t="s">
        <v>54</v>
      </c>
      <c r="H27" s="19" t="s">
        <v>11</v>
      </c>
      <c r="I27" s="37">
        <v>5</v>
      </c>
      <c r="J27" s="51">
        <v>10000</v>
      </c>
      <c r="K27" s="20" t="s">
        <v>7</v>
      </c>
    </row>
    <row r="28" spans="1:11" s="35" customFormat="1" ht="41.4" x14ac:dyDescent="0.3">
      <c r="A28" s="35">
        <v>1299</v>
      </c>
      <c r="B28" s="2" t="s">
        <v>10</v>
      </c>
      <c r="C28" s="47" t="s">
        <v>58</v>
      </c>
      <c r="D28" s="48">
        <v>43034</v>
      </c>
      <c r="E28" s="48">
        <v>43338</v>
      </c>
      <c r="F28" s="6" t="s">
        <v>10</v>
      </c>
      <c r="G28" s="26" t="s">
        <v>59</v>
      </c>
      <c r="H28" s="50" t="s">
        <v>29</v>
      </c>
      <c r="I28" s="33" t="s">
        <v>30</v>
      </c>
      <c r="J28" s="51">
        <v>18000</v>
      </c>
      <c r="K28" s="20" t="s">
        <v>7</v>
      </c>
    </row>
    <row r="29" spans="1:11" s="35" customFormat="1" ht="82.8" x14ac:dyDescent="0.3">
      <c r="A29" s="35">
        <v>1461</v>
      </c>
      <c r="B29" s="2" t="s">
        <v>10</v>
      </c>
      <c r="C29" s="47" t="s">
        <v>60</v>
      </c>
      <c r="D29" s="48">
        <v>43070</v>
      </c>
      <c r="E29" s="48">
        <v>45088</v>
      </c>
      <c r="F29" s="6" t="s">
        <v>10</v>
      </c>
      <c r="G29" s="26" t="s">
        <v>61</v>
      </c>
      <c r="H29" s="50" t="s">
        <v>29</v>
      </c>
      <c r="I29" s="33" t="s">
        <v>30</v>
      </c>
      <c r="J29" s="51">
        <v>416</v>
      </c>
      <c r="K29" s="20" t="s">
        <v>7</v>
      </c>
    </row>
    <row r="30" spans="1:11" ht="199.8" customHeight="1" x14ac:dyDescent="0.3">
      <c r="A30" s="38">
        <v>1522</v>
      </c>
      <c r="B30" s="2" t="s">
        <v>10</v>
      </c>
      <c r="C30" s="39" t="s">
        <v>63</v>
      </c>
      <c r="D30" s="40">
        <v>43081</v>
      </c>
      <c r="E30" s="41">
        <v>43081</v>
      </c>
      <c r="F30" s="6" t="s">
        <v>10</v>
      </c>
      <c r="G30" s="42" t="s">
        <v>64</v>
      </c>
      <c r="H30" s="6" t="s">
        <v>13</v>
      </c>
      <c r="I30" s="6">
        <v>1</v>
      </c>
      <c r="J30" s="43">
        <v>760</v>
      </c>
      <c r="K30" s="7" t="s">
        <v>33</v>
      </c>
    </row>
    <row r="31" spans="1:11" s="6" customFormat="1" x14ac:dyDescent="0.3">
      <c r="B31" s="44"/>
      <c r="C31" s="45"/>
      <c r="D31" s="3"/>
      <c r="E31" s="3"/>
      <c r="G31" s="46"/>
      <c r="J31" s="34"/>
      <c r="K31" s="1"/>
    </row>
  </sheetData>
  <conditionalFormatting sqref="E2:G2 B3 E3:F3 B8 D12:E12 C11 G9 C2:C5 E4:G5 C8:C9 E8:G8 E11 G11 E14:E15 G14:G15 C22 C14:C20 C26:C29">
    <cfRule type="containsText" dxfId="53" priority="350" operator="containsText" text="Provv.">
      <formula>NOT(ISERROR(SEARCH("Provv.",B2)))</formula>
    </cfRule>
    <cfRule type="containsText" dxfId="52" priority="351" operator="containsText" text="Provv.">
      <formula>NOT(ISERROR(SEARCH("Provv.",B2)))</formula>
    </cfRule>
  </conditionalFormatting>
  <conditionalFormatting sqref="B5">
    <cfRule type="containsText" dxfId="51" priority="67" operator="containsText" text="Provv.">
      <formula>NOT(ISERROR(SEARCH("Provv.",B5)))</formula>
    </cfRule>
    <cfRule type="containsText" dxfId="50" priority="68" operator="containsText" text="Provv.">
      <formula>NOT(ISERROR(SEARCH("Provv.",B5)))</formula>
    </cfRule>
  </conditionalFormatting>
  <conditionalFormatting sqref="C6">
    <cfRule type="containsText" dxfId="49" priority="53" operator="containsText" text="Provv.">
      <formula>NOT(ISERROR(SEARCH("Provv.",C6)))</formula>
    </cfRule>
    <cfRule type="containsText" dxfId="48" priority="54" operator="containsText" text="Provv.">
      <formula>NOT(ISERROR(SEARCH("Provv.",C6)))</formula>
    </cfRule>
  </conditionalFormatting>
  <conditionalFormatting sqref="G7">
    <cfRule type="containsText" dxfId="47" priority="51" operator="containsText" text="Provv.">
      <formula>NOT(ISERROR(SEARCH("Provv.",G7)))</formula>
    </cfRule>
    <cfRule type="containsText" dxfId="46" priority="52" operator="containsText" text="Provv.">
      <formula>NOT(ISERROR(SEARCH("Provv.",G7)))</formula>
    </cfRule>
  </conditionalFormatting>
  <conditionalFormatting sqref="G22:G23 G28:G29">
    <cfRule type="containsText" dxfId="45" priority="49" operator="containsText" text="Provv.">
      <formula>NOT(ISERROR(SEARCH("Provv.",G22)))</formula>
    </cfRule>
    <cfRule type="containsText" dxfId="44" priority="50" operator="containsText" text="Provv.">
      <formula>NOT(ISERROR(SEARCH("Provv.",G22)))</formula>
    </cfRule>
  </conditionalFormatting>
  <conditionalFormatting sqref="C7">
    <cfRule type="containsText" dxfId="43" priority="47" operator="containsText" text="Provv.">
      <formula>NOT(ISERROR(SEARCH("Provv.",C7)))</formula>
    </cfRule>
    <cfRule type="containsText" dxfId="42" priority="48" operator="containsText" text="Provv.">
      <formula>NOT(ISERROR(SEARCH("Provv.",C7)))</formula>
    </cfRule>
  </conditionalFormatting>
  <conditionalFormatting sqref="F7">
    <cfRule type="containsText" dxfId="41" priority="45" operator="containsText" text="Provv.">
      <formula>NOT(ISERROR(SEARCH("Provv.",F7)))</formula>
    </cfRule>
    <cfRule type="containsText" dxfId="40" priority="46" operator="containsText" text="Provv.">
      <formula>NOT(ISERROR(SEARCH("Provv.",F7)))</formula>
    </cfRule>
  </conditionalFormatting>
  <conditionalFormatting sqref="B20">
    <cfRule type="containsText" dxfId="39" priority="43" operator="containsText" text="Provv.">
      <formula>NOT(ISERROR(SEARCH("Provv.",B20)))</formula>
    </cfRule>
    <cfRule type="containsText" dxfId="38" priority="44" operator="containsText" text="Provv.">
      <formula>NOT(ISERROR(SEARCH("Provv.",B20)))</formula>
    </cfRule>
  </conditionalFormatting>
  <conditionalFormatting sqref="F6">
    <cfRule type="containsText" dxfId="37" priority="41" operator="containsText" text="Provv.">
      <formula>NOT(ISERROR(SEARCH("Provv.",F6)))</formula>
    </cfRule>
    <cfRule type="containsText" dxfId="36" priority="42" operator="containsText" text="Provv.">
      <formula>NOT(ISERROR(SEARCH("Provv.",F6)))</formula>
    </cfRule>
  </conditionalFormatting>
  <conditionalFormatting sqref="F9">
    <cfRule type="containsText" dxfId="35" priority="39" operator="containsText" text="Provv.">
      <formula>NOT(ISERROR(SEARCH("Provv.",F9)))</formula>
    </cfRule>
    <cfRule type="containsText" dxfId="34" priority="40" operator="containsText" text="Provv.">
      <formula>NOT(ISERROR(SEARCH("Provv.",F9)))</formula>
    </cfRule>
  </conditionalFormatting>
  <conditionalFormatting sqref="F11">
    <cfRule type="containsText" dxfId="33" priority="37" operator="containsText" text="Provv.">
      <formula>NOT(ISERROR(SEARCH("Provv.",F11)))</formula>
    </cfRule>
    <cfRule type="containsText" dxfId="32" priority="38" operator="containsText" text="Provv.">
      <formula>NOT(ISERROR(SEARCH("Provv.",F11)))</formula>
    </cfRule>
  </conditionalFormatting>
  <conditionalFormatting sqref="F16">
    <cfRule type="containsText" dxfId="31" priority="35" operator="containsText" text="Provv.">
      <formula>NOT(ISERROR(SEARCH("Provv.",F16)))</formula>
    </cfRule>
    <cfRule type="containsText" dxfId="30" priority="36" operator="containsText" text="Provv.">
      <formula>NOT(ISERROR(SEARCH("Provv.",F16)))</formula>
    </cfRule>
  </conditionalFormatting>
  <conditionalFormatting sqref="F18">
    <cfRule type="containsText" dxfId="29" priority="33" operator="containsText" text="Provv.">
      <formula>NOT(ISERROR(SEARCH("Provv.",F18)))</formula>
    </cfRule>
    <cfRule type="containsText" dxfId="28" priority="34" operator="containsText" text="Provv.">
      <formula>NOT(ISERROR(SEARCH("Provv.",F18)))</formula>
    </cfRule>
  </conditionalFormatting>
  <conditionalFormatting sqref="C21">
    <cfRule type="containsText" dxfId="27" priority="31" operator="containsText" text="Provv.">
      <formula>NOT(ISERROR(SEARCH("Provv.",C21)))</formula>
    </cfRule>
    <cfRule type="containsText" dxfId="26" priority="32" operator="containsText" text="Provv.">
      <formula>NOT(ISERROR(SEARCH("Provv.",C21)))</formula>
    </cfRule>
  </conditionalFormatting>
  <conditionalFormatting sqref="C23">
    <cfRule type="containsText" dxfId="25" priority="29" operator="containsText" text="Provv.">
      <formula>NOT(ISERROR(SEARCH("Provv.",C23)))</formula>
    </cfRule>
    <cfRule type="containsText" dxfId="24" priority="30" operator="containsText" text="Provv.">
      <formula>NOT(ISERROR(SEARCH("Provv.",C23)))</formula>
    </cfRule>
  </conditionalFormatting>
  <conditionalFormatting sqref="F23">
    <cfRule type="containsText" dxfId="23" priority="27" operator="containsText" text="Provv.">
      <formula>NOT(ISERROR(SEARCH("Provv.",F23)))</formula>
    </cfRule>
    <cfRule type="containsText" dxfId="22" priority="28" operator="containsText" text="Provv.">
      <formula>NOT(ISERROR(SEARCH("Provv.",F23)))</formula>
    </cfRule>
  </conditionalFormatting>
  <conditionalFormatting sqref="C24">
    <cfRule type="containsText" dxfId="21" priority="25" operator="containsText" text="Provv.">
      <formula>NOT(ISERROR(SEARCH("Provv.",C24)))</formula>
    </cfRule>
    <cfRule type="containsText" dxfId="20" priority="26" operator="containsText" text="Provv.">
      <formula>NOT(ISERROR(SEARCH("Provv.",C24)))</formula>
    </cfRule>
  </conditionalFormatting>
  <conditionalFormatting sqref="G24">
    <cfRule type="containsText" dxfId="19" priority="23" operator="containsText" text="Provv.">
      <formula>NOT(ISERROR(SEARCH("Provv.",G24)))</formula>
    </cfRule>
    <cfRule type="containsText" dxfId="18" priority="24" operator="containsText" text="Provv.">
      <formula>NOT(ISERROR(SEARCH("Provv.",G24)))</formula>
    </cfRule>
  </conditionalFormatting>
  <conditionalFormatting sqref="F24">
    <cfRule type="containsText" dxfId="17" priority="21" operator="containsText" text="Provv.">
      <formula>NOT(ISERROR(SEARCH("Provv.",F24)))</formula>
    </cfRule>
    <cfRule type="containsText" dxfId="16" priority="22" operator="containsText" text="Provv.">
      <formula>NOT(ISERROR(SEARCH("Provv.",F24)))</formula>
    </cfRule>
  </conditionalFormatting>
  <conditionalFormatting sqref="C25">
    <cfRule type="containsText" dxfId="15" priority="19" operator="containsText" text="Provv.">
      <formula>NOT(ISERROR(SEARCH("Provv.",C25)))</formula>
    </cfRule>
    <cfRule type="containsText" dxfId="14" priority="20" operator="containsText" text="Provv.">
      <formula>NOT(ISERROR(SEARCH("Provv.",C25)))</formula>
    </cfRule>
  </conditionalFormatting>
  <conditionalFormatting sqref="G25">
    <cfRule type="containsText" dxfId="13" priority="17" operator="containsText" text="Provv.">
      <formula>NOT(ISERROR(SEARCH("Provv.",G25)))</formula>
    </cfRule>
    <cfRule type="containsText" dxfId="12" priority="18" operator="containsText" text="Provv.">
      <formula>NOT(ISERROR(SEARCH("Provv.",G25)))</formula>
    </cfRule>
  </conditionalFormatting>
  <conditionalFormatting sqref="F25">
    <cfRule type="containsText" dxfId="11" priority="15" operator="containsText" text="Provv.">
      <formula>NOT(ISERROR(SEARCH("Provv.",F25)))</formula>
    </cfRule>
    <cfRule type="containsText" dxfId="10" priority="16" operator="containsText" text="Provv.">
      <formula>NOT(ISERROR(SEARCH("Provv.",F25)))</formula>
    </cfRule>
  </conditionalFormatting>
  <conditionalFormatting sqref="G26">
    <cfRule type="containsText" dxfId="9" priority="13" operator="containsText" text="Provv.">
      <formula>NOT(ISERROR(SEARCH("Provv.",G26)))</formula>
    </cfRule>
    <cfRule type="containsText" dxfId="8" priority="14" operator="containsText" text="Provv.">
      <formula>NOT(ISERROR(SEARCH("Provv.",G26)))</formula>
    </cfRule>
  </conditionalFormatting>
  <conditionalFormatting sqref="F26">
    <cfRule type="containsText" dxfId="7" priority="11" operator="containsText" text="Provv.">
      <formula>NOT(ISERROR(SEARCH("Provv.",F26)))</formula>
    </cfRule>
    <cfRule type="containsText" dxfId="6" priority="12" operator="containsText" text="Provv.">
      <formula>NOT(ISERROR(SEARCH("Provv.",F26)))</formula>
    </cfRule>
  </conditionalFormatting>
  <conditionalFormatting sqref="G27">
    <cfRule type="containsText" dxfId="5" priority="9" operator="containsText" text="Provv.">
      <formula>NOT(ISERROR(SEARCH("Provv.",G27)))</formula>
    </cfRule>
    <cfRule type="containsText" dxfId="4" priority="10" operator="containsText" text="Provv.">
      <formula>NOT(ISERROR(SEARCH("Provv.",G27)))</formula>
    </cfRule>
  </conditionalFormatting>
  <conditionalFormatting sqref="F27">
    <cfRule type="containsText" dxfId="3" priority="7" operator="containsText" text="Provv.">
      <formula>NOT(ISERROR(SEARCH("Provv.",F27)))</formula>
    </cfRule>
    <cfRule type="containsText" dxfId="2" priority="8" operator="containsText" text="Provv.">
      <formula>NOT(ISERROR(SEARCH("Provv.",F27)))</formula>
    </cfRule>
  </conditionalFormatting>
  <conditionalFormatting sqref="E30 G30 C30">
    <cfRule type="containsText" dxfId="1" priority="1" operator="containsText" text="Provv.">
      <formula>NOT(ISERROR(SEARCH("Provv.",C30)))</formula>
    </cfRule>
    <cfRule type="containsText" dxfId="0" priority="2" operator="containsText" text="Provv.">
      <formula>NOT(ISERROR(SEARCH("Provv.",C30)))</formula>
    </cfRule>
  </conditionalFormatting>
  <printOptions horizontalCentered="1" gridLines="1"/>
  <pageMargins left="0.59055118110236227" right="0.59055118110236227" top="0.59055118110236227" bottom="0.59055118110236227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2017</vt:lpstr>
      <vt:lpstr>Foglio2</vt:lpstr>
      <vt:lpstr>'2017'!Titoli_stampa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GO. Oldani</dc:creator>
  <cp:lastModifiedBy>Magugliani Afra</cp:lastModifiedBy>
  <cp:lastPrinted>2017-09-19T08:56:29Z</cp:lastPrinted>
  <dcterms:created xsi:type="dcterms:W3CDTF">2014-02-27T11:11:53Z</dcterms:created>
  <dcterms:modified xsi:type="dcterms:W3CDTF">2018-04-12T11:24:58Z</dcterms:modified>
</cp:coreProperties>
</file>